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zrkfile\ZRK\NGM\POSTĘPOWANIA na 2021\139_09_21_NZLE DOKOŃCZENIE BUDOWY PRZEJŚCIA PODZIEMNEGO W KM 246,853 W STACJI PORAJ NA LINII KOLEJOWEJ NR 1\"/>
    </mc:Choice>
  </mc:AlternateContent>
  <xr:revisionPtr revIDLastSave="0" documentId="13_ncr:1_{4DFAF073-D5F2-4404-8892-E672390E67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nstrukcja" sheetId="2" r:id="rId1"/>
  </sheets>
  <definedNames>
    <definedName name="_xlnm.Print_Area" localSheetId="0">Konstrukcja!$A$1:$H$12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</calcChain>
</file>

<file path=xl/sharedStrings.xml><?xml version="1.0" encoding="utf-8"?>
<sst xmlns="http://schemas.openxmlformats.org/spreadsheetml/2006/main" count="46" uniqueCount="37">
  <si>
    <t>m2</t>
  </si>
  <si>
    <t>m</t>
  </si>
  <si>
    <t>J.m.</t>
  </si>
  <si>
    <t>Opis robót</t>
  </si>
  <si>
    <t>Podstawa</t>
  </si>
  <si>
    <t>Lp.</t>
  </si>
  <si>
    <t>Posadzki pełne z elementów prostokątnych - pola uwagi i ścieżki naprowadzające dla niewidomych</t>
  </si>
  <si>
    <t>KNR 2-02 2111-01</t>
  </si>
  <si>
    <t>62 d.1.24</t>
  </si>
  <si>
    <t xml:space="preserve">Zabezpieczenie antygraffiti powierzchni tynku preparatami płynnymi - natryskowo  </t>
  </si>
  <si>
    <t>KNR AT-26 0304-02</t>
  </si>
  <si>
    <t>52 d.1.20</t>
  </si>
  <si>
    <t xml:space="preserve">Malowanie farbą epoksydową powierzchni pionowych, skośnych i cylindrycznych konstrukcji betonowych  </t>
  </si>
  <si>
    <t>KNR-W 7-12 0403-05</t>
  </si>
  <si>
    <t>51 d.1.20</t>
  </si>
  <si>
    <t xml:space="preserve">Przygotowanie poziomych i pionowych powierzchni elementów mostów pod izolacje - wyrównanie zaprawą nierówności - analogia wyrównanie nierówności zaprawami PCC  </t>
  </si>
  <si>
    <t>KNR 2-33 0712-03</t>
  </si>
  <si>
    <t>50 d.1.20</t>
  </si>
  <si>
    <t xml:space="preserve">Czyszczenie szlifierkami powierzchni poziomych konstrukcji betonowych  </t>
  </si>
  <si>
    <t>KNR-W 7-12 0302-01</t>
  </si>
  <si>
    <t>49 d.1.20</t>
  </si>
  <si>
    <t xml:space="preserve">Nawierzchnie ścieżek rowerowych i chodników na podłożu betonowym grubowarstwowe z żywicy poliuretanowej Harz PU 3700, warstwa nośna o grubości ok. 3 mm Analogia nawierzchnia z żywic Sika gr. 5mm (prace przy czynnym torowisku  </t>
  </si>
  <si>
    <t>KNR AT-33 0405-03</t>
  </si>
  <si>
    <t>48 d.1.20</t>
  </si>
  <si>
    <t>Odwodnienia liniowe z polimerobetonu lub tworzywa sztucznego o szerokości w świetle 200 mm i wysokości ponad 200 do 300 mm; klasa obciążenia D400 - roboty wykonywane wewnątrz budynków</t>
  </si>
  <si>
    <t>KNR 9-26 0111-04 z.o.2.6.</t>
  </si>
  <si>
    <t>42 d.1.17</t>
  </si>
  <si>
    <t>ilość do wykonania</t>
  </si>
  <si>
    <t>KNR 9-26 0111-04 z.o. 2.6</t>
  </si>
  <si>
    <t>KNR AT-33 0405-03 analogia</t>
  </si>
  <si>
    <t>KNR- W 7-12 0302-01</t>
  </si>
  <si>
    <t>KNR- W 7-12 0403-05</t>
  </si>
  <si>
    <t>KNR AT- 26 0304-02</t>
  </si>
  <si>
    <t>cena jednostkowa</t>
  </si>
  <si>
    <t>wartość</t>
  </si>
  <si>
    <t>Wykonanie posadzki betonowej w przejściu, w tym wypełnienie spoin dylatacyjnych masą zalewową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</si>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</sst>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164" fontId="0" fillId="0" borderId="1" xfId="1" applyFont="1" applyBorder="1" applyAlignment="1">
      <alignment horizontal="left" vertical="center"/>
    </xf>
    <xf numFmtId="164" fontId="0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64" fontId="3" fillId="0" borderId="1" xfId="1" applyFont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"/>
  <sheetViews>
    <sheetView tabSelected="1" view="pageBreakPreview" zoomScale="70" zoomScaleNormal="85" zoomScaleSheetLayoutView="70" workbookViewId="0">
      <selection activeCell="H10" sqref="A1:H10"/>
    </sheetView>
  </sheetViews>
  <sheetFormatPr defaultColWidth="8.77734375" defaultRowHeight="14.4" x14ac:dyDescent="0.3"/>
  <cols>
    <col min="1" max="1" width="23.44140625" style="7" customWidth="1"/>
    <col min="2" max="2" width="8.77734375" style="1"/>
    <col min="3" max="3" width="0" style="7" hidden="1" customWidth="1"/>
    <col min="4" max="4" width="70.77734375" style="8" customWidth="1"/>
    <col min="5" max="5" width="4.21875" style="1" bestFit="1" customWidth="1"/>
    <col min="6" max="6" width="12.77734375" style="7" customWidth="1"/>
    <col min="7" max="7" width="16.21875" style="7" bestFit="1" customWidth="1"/>
    <col min="8" max="8" width="16.6640625" style="7" bestFit="1" customWidth="1"/>
    <col min="9" max="16384" width="8.77734375" style="7"/>
  </cols>
  <sheetData>
    <row r="1" spans="1:8" ht="28.8" x14ac:dyDescent="0.3">
      <c r="A1" s="4" t="s">
        <v>4</v>
      </c>
      <c r="B1" s="5" t="s">
        <v>5</v>
      </c>
      <c r="C1" s="6" t="s">
        <v>4</v>
      </c>
      <c r="D1" s="4" t="s">
        <v>3</v>
      </c>
      <c r="E1" s="5" t="s">
        <v>2</v>
      </c>
      <c r="F1" s="4" t="s">
        <v>27</v>
      </c>
      <c r="G1" s="4" t="s">
        <v>33</v>
      </c>
      <c r="H1" s="4" t="s">
        <v>34</v>
      </c>
    </row>
    <row r="2" spans="1:8" ht="43.2" x14ac:dyDescent="0.3">
      <c r="A2" s="10" t="s">
        <v>28</v>
      </c>
      <c r="B2" s="3" t="s">
        <v>26</v>
      </c>
      <c r="C2" s="10" t="s">
        <v>25</v>
      </c>
      <c r="D2" s="9" t="s">
        <v>24</v>
      </c>
      <c r="E2" s="3" t="s">
        <v>1</v>
      </c>
      <c r="F2" s="3">
        <v>39.9</v>
      </c>
      <c r="G2" s="14"/>
      <c r="H2" s="14"/>
    </row>
    <row r="3" spans="1:8" ht="57.6" x14ac:dyDescent="0.3">
      <c r="A3" s="10" t="s">
        <v>29</v>
      </c>
      <c r="B3" s="3" t="s">
        <v>23</v>
      </c>
      <c r="C3" s="10" t="s">
        <v>22</v>
      </c>
      <c r="D3" s="9" t="s">
        <v>21</v>
      </c>
      <c r="E3" s="3" t="s">
        <v>0</v>
      </c>
      <c r="F3" s="3">
        <v>591.87599999999998</v>
      </c>
      <c r="G3" s="14"/>
      <c r="H3" s="14"/>
    </row>
    <row r="4" spans="1:8" ht="26.55" customHeight="1" x14ac:dyDescent="0.3">
      <c r="A4" s="10" t="s">
        <v>30</v>
      </c>
      <c r="B4" s="3" t="s">
        <v>20</v>
      </c>
      <c r="C4" s="10" t="s">
        <v>19</v>
      </c>
      <c r="D4" s="9" t="s">
        <v>18</v>
      </c>
      <c r="E4" s="3" t="s">
        <v>0</v>
      </c>
      <c r="F4" s="11">
        <v>1734.7280000000001</v>
      </c>
      <c r="G4" s="14"/>
      <c r="H4" s="14"/>
    </row>
    <row r="5" spans="1:8" ht="43.2" x14ac:dyDescent="0.3">
      <c r="A5" s="10" t="s">
        <v>16</v>
      </c>
      <c r="B5" s="3" t="s">
        <v>17</v>
      </c>
      <c r="C5" s="10" t="s">
        <v>16</v>
      </c>
      <c r="D5" s="9" t="s">
        <v>15</v>
      </c>
      <c r="E5" s="3" t="s">
        <v>0</v>
      </c>
      <c r="F5" s="11">
        <v>1734.73</v>
      </c>
      <c r="G5" s="14"/>
      <c r="H5" s="14"/>
    </row>
    <row r="6" spans="1:8" ht="28.8" x14ac:dyDescent="0.3">
      <c r="A6" s="10" t="s">
        <v>31</v>
      </c>
      <c r="B6" s="3" t="s">
        <v>14</v>
      </c>
      <c r="C6" s="10" t="s">
        <v>13</v>
      </c>
      <c r="D6" s="9" t="s">
        <v>12</v>
      </c>
      <c r="E6" s="3" t="s">
        <v>0</v>
      </c>
      <c r="F6" s="11">
        <v>1734.73</v>
      </c>
      <c r="G6" s="14"/>
      <c r="H6" s="14"/>
    </row>
    <row r="7" spans="1:8" ht="28.95" customHeight="1" x14ac:dyDescent="0.3">
      <c r="A7" s="10" t="s">
        <v>32</v>
      </c>
      <c r="B7" s="3" t="s">
        <v>11</v>
      </c>
      <c r="C7" s="10" t="s">
        <v>10</v>
      </c>
      <c r="D7" s="9" t="s">
        <v>9</v>
      </c>
      <c r="E7" s="3" t="s">
        <v>0</v>
      </c>
      <c r="F7" s="11">
        <v>1734.73</v>
      </c>
      <c r="G7" s="14"/>
      <c r="H7" s="14"/>
    </row>
    <row r="8" spans="1:8" ht="28.8" x14ac:dyDescent="0.3">
      <c r="A8" s="10" t="s">
        <v>7</v>
      </c>
      <c r="B8" s="3" t="s">
        <v>8</v>
      </c>
      <c r="C8" s="10" t="s">
        <v>7</v>
      </c>
      <c r="D8" s="9" t="s">
        <v>6</v>
      </c>
      <c r="E8" s="3" t="s">
        <v>0</v>
      </c>
      <c r="F8" s="3">
        <v>10.72</v>
      </c>
      <c r="G8" s="14"/>
      <c r="H8" s="14"/>
    </row>
    <row r="9" spans="1:8" ht="28.8" x14ac:dyDescent="0.3">
      <c r="A9" s="10"/>
      <c r="B9" s="3"/>
      <c r="C9" s="10"/>
      <c r="D9" s="13" t="s">
        <v>35</v>
      </c>
      <c r="E9" s="2" t="s">
        <v>0</v>
      </c>
      <c r="F9" s="12">
        <v>138</v>
      </c>
      <c r="G9" s="15"/>
      <c r="H9" s="14"/>
    </row>
    <row r="10" spans="1:8" ht="15.6" x14ac:dyDescent="0.3">
      <c r="G10" s="16" t="s">
        <v>36</v>
      </c>
      <c r="H10" s="17">
        <f>SUM(H2:H9)</f>
        <v>0</v>
      </c>
    </row>
  </sheetData>
  <pageMargins left="0.7" right="0.7" top="0.75" bottom="0.75" header="0.3" footer="0.3"/>
  <pageSetup paperSize="9" scale="8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Konstrukcja</vt:lpstr>
      <vt:lpstr>Konstrukcja!Obszar_wydruku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Koszyka Marta</dc:creator>
  <cp:lastModifiedBy>Beata Bartnicka</cp:lastModifiedBy>
  <cp:lastPrinted>2021-09-16T10:15:45Z</cp:lastPrinted>
  <dcterms:created xsi:type="dcterms:W3CDTF">2021-07-20T08:57:35Z</dcterms:created>
  <dcterms:modified xsi:type="dcterms:W3CDTF">2021-09-16T10:16:55Z</dcterms:modified>
</cp:coreProperties>
</file>