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zrkfile\ZRK\NRR\NRRd\2. ZIELONA GÓRA\1. UMOWY UTRZYMANIOWE\Rok 2025\MPK 25 02 291 - podbicie toru na linii 203\1. Zamknięcia przejazdów\"/>
    </mc:Choice>
  </mc:AlternateContent>
  <xr:revisionPtr revIDLastSave="0" documentId="13_ncr:1_{D0D4EA94-E601-4C97-B2DD-180BF577EEBA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Zestawienie plan. zamknię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0" i="1"/>
  <c r="G19" i="1"/>
  <c r="G18" i="1"/>
  <c r="G17" i="1"/>
  <c r="G16" i="1"/>
  <c r="G15" i="1"/>
  <c r="G14" i="1"/>
  <c r="G4" i="1"/>
  <c r="G12" i="1"/>
  <c r="G21" i="1"/>
  <c r="G13" i="1"/>
  <c r="G11" i="1"/>
  <c r="G9" i="1"/>
  <c r="G10" i="1"/>
  <c r="G8" i="1"/>
  <c r="G7" i="1"/>
  <c r="G6" i="1"/>
  <c r="G5" i="1"/>
  <c r="G23" i="1" l="1"/>
  <c r="G24" i="1" s="1"/>
  <c r="G25" i="1" s="1"/>
</calcChain>
</file>

<file path=xl/sharedStrings.xml><?xml version="1.0" encoding="utf-8"?>
<sst xmlns="http://schemas.openxmlformats.org/spreadsheetml/2006/main" count="85" uniqueCount="61">
  <si>
    <t xml:space="preserve">Rodzaj Robót </t>
  </si>
  <si>
    <t xml:space="preserve">Jedn. </t>
  </si>
  <si>
    <t>Ilość</t>
  </si>
  <si>
    <t>Cena jedn.</t>
  </si>
  <si>
    <t>Wartość</t>
  </si>
  <si>
    <t>L.p</t>
  </si>
  <si>
    <t>kpl</t>
  </si>
  <si>
    <t>Dodatkowe informacje</t>
  </si>
  <si>
    <t>1.1.</t>
  </si>
  <si>
    <t>1.2.</t>
  </si>
  <si>
    <t>Podatek Vat</t>
  </si>
  <si>
    <t>SUMA netto</t>
  </si>
  <si>
    <t>SUMA brutto</t>
  </si>
  <si>
    <t>2.1.</t>
  </si>
  <si>
    <t>2.2.</t>
  </si>
  <si>
    <t>3.1.</t>
  </si>
  <si>
    <t>3.2.</t>
  </si>
  <si>
    <t>….................................................................................</t>
  </si>
  <si>
    <t>(Podpis Wykonawcy)</t>
  </si>
  <si>
    <t>4.1.</t>
  </si>
  <si>
    <t>5.1.</t>
  </si>
  <si>
    <t>6.1.</t>
  </si>
  <si>
    <t>7.1.</t>
  </si>
  <si>
    <t>8.1.</t>
  </si>
  <si>
    <t>9.1.</t>
  </si>
  <si>
    <t>10.1.</t>
  </si>
  <si>
    <t>4.2.</t>
  </si>
  <si>
    <t>5.2.</t>
  </si>
  <si>
    <t>6.3.</t>
  </si>
  <si>
    <t>7.2.</t>
  </si>
  <si>
    <t>8.2.</t>
  </si>
  <si>
    <t>9.2.</t>
  </si>
  <si>
    <t>10.2.</t>
  </si>
  <si>
    <t xml:space="preserve">1. W ofercie należy uwzględnić koszty odtworzenia oznakowania poziomego </t>
  </si>
  <si>
    <t>Wykonanie projektu tymczasowej organizacji ruchu na przejeździe kat. C w km 240,569 na linii 203 Tczew - Kostrzyn</t>
  </si>
  <si>
    <t>Oznakowanie zamknięcia przejazdu kolejowo-drogowego w km w km 240,569 na linii 203 Tczew - Kostrzyn</t>
  </si>
  <si>
    <t>Wykonanie projektu tymczasowej organizacji ruchu na przejeździe kat. A w km 250,708 na linii 203 Tczew - Kostrzyn</t>
  </si>
  <si>
    <t>Oznakowanie zamknięcia przejazdu kolejowo-drogowego w km w km 250,708 na linii 203 Tczew - Kostrzyn</t>
  </si>
  <si>
    <t>Wykonanie projektu tymczasowej organizacji ruchu na przejeździe kat. D w km 256,355 na linii 203 Tczew - Kostrzyn</t>
  </si>
  <si>
    <t>Oznakowanie zamknięcia przejazdu kolejowo-drogowego w km w km 256,355 na linii 203 Tczew - Kostrzyn</t>
  </si>
  <si>
    <t>Oznakowanie zamknięcia przejazdu kolejowo-drogowego w km w km 256,909 na linii 203 Tczew - Kostrzyn</t>
  </si>
  <si>
    <t>Oznakowanie zamknięcia przejazdu kolejowo-drogowego w km w km 268,496 na linii 203 Tczew - Kostrzyn</t>
  </si>
  <si>
    <t>Oznakowanie zamknięcia przejazdu kolejowo-drogowego w km w km 270,101 na linii 203 Tczew - Kostrzyn</t>
  </si>
  <si>
    <t>Oznakowanie zamknięcia przejazdu kolejowo-drogowego w km w km 277,559 na linii 203 Tczew - Kostrzyn</t>
  </si>
  <si>
    <t>Wykonanie projektu tymczasowej organizacji ruchu na przejeździe kat. C w km 282,155 na linii 203 Tczew - Kostrzyn</t>
  </si>
  <si>
    <t>Oznakowanie zamknięcia przejazdu kolejowo-drogowego w km w km 282,155 na linii 203 Tczew - Kostrzyn</t>
  </si>
  <si>
    <t>Oznakowanie zamknięcia przejazdu kolejowo-drogowego w km w km 282,870 na linii 203 Tczew - Kostrzyn</t>
  </si>
  <si>
    <t>na okres 3 dni</t>
  </si>
  <si>
    <t>na okres 5 dni</t>
  </si>
  <si>
    <t xml:space="preserve">na okres 1 dnia  </t>
  </si>
  <si>
    <t xml:space="preserve">na okres 2 dni  </t>
  </si>
  <si>
    <t xml:space="preserve">na okres 4 dni  </t>
  </si>
  <si>
    <t>Rozbicie Ceny Ofertowej dla rezlizacji zadania: Opracowanie prjektów organizacji ruchu wraz z oznakowaniem zamknieć przejazdów kolejowo-drogowych na linii 203 Tczew - Kostrzyn</t>
  </si>
  <si>
    <t xml:space="preserve">Planowane długość zamknięć w okresie od 15.11.2025 do 31.12.2025  </t>
  </si>
  <si>
    <t>Wykonanie projektu tymczasowej organizacji ruchu na przejeździe kat. D w km 256,909 na linii 203 Tczew - Kostrzyn</t>
  </si>
  <si>
    <t>Wykonanie projektu tymczasowej organizacji ruchu na przejeździe kat. A w km 268,496 na linii 203 Tczew - Kostrzyn</t>
  </si>
  <si>
    <t>Wykonanie projektu tymczasowej organizacji ruchu na przejeździe kat. D w km 270,101 na linii 203 Tczew - Kostrzyn</t>
  </si>
  <si>
    <t>Wykonanie projektu tymczasowej organizacji ruchu na przejeździe kat. D w km 277,559 na linii 203 Tczew - Kostrzyn</t>
  </si>
  <si>
    <t>Wykonanie projektu tymczasowej organizacji ruchu na przejeździe kat. A w km 282,870 na linii 203 Tczew - Kostrzyn</t>
  </si>
  <si>
    <t>Wykonanie projektu tymczasowej organizacji ruchu na przejeździe kat. A w km 283,594 na linii 203 Tczew - Kostrzyn</t>
  </si>
  <si>
    <t>Oznakowanie zamknięcia przejazdu kolejowo-drogowego w km w km 283,594 na linii 203 Tczew - Kostrzyn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</si>
</sst>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164" formatCode="#,##0.00\ &quot;zł&quot;"/>
    <numFmt numFmtId="165" formatCode="_-* #,##0.00\ _z_ł_-;\-* #,##0.00\ _z_ł_-;_-* &quot;-&quot;??\ _z_ł_-;_-@_-"/>
    <numFmt numFmtId="166" formatCode="\ #,##0.00\ [$€-401]\ ;\-#,##0.00\ [$€-401]\ ;&quot; -&quot;00\ [$€-401]\ ;\ @\ "/>
    <numFmt numFmtId="167" formatCode="_-* #,##0.00\ [$€-1]_-;\-* #,##0.00\ [$€-1]_-;_-* &quot;-&quot;??\ [$€-1]_-"/>
    <numFmt numFmtId="168" formatCode="_-* #,##0.00\ _z_ł_-;\-* #,##0.00\ _z_ł_-;_-* \-??\ _z_ł_-;_-@_-"/>
    <numFmt numFmtId="169" formatCode="&quot;$&quot;____######0_);[Red]\(&quot;$&quot;____#####0\)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38"/>
    </font>
    <font>
      <sz val="10"/>
      <name val="Helv"/>
      <charset val="238"/>
    </font>
    <font>
      <sz val="10"/>
      <name val="Helv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name val="Arial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PL Courier New"/>
    </font>
    <font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rgb="FF00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73">
    <xf numFmtId="0" fontId="0" fillId="0" borderId="0"/>
    <xf numFmtId="0" fontId="5" fillId="0" borderId="0"/>
    <xf numFmtId="0" fontId="4" fillId="0" borderId="0"/>
    <xf numFmtId="0" fontId="7" fillId="0" borderId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8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Border="0" applyProtection="0"/>
    <xf numFmtId="0" fontId="11" fillId="0" borderId="0"/>
    <xf numFmtId="165" fontId="9" fillId="0" borderId="0" applyFont="0" applyFill="0" applyBorder="0" applyAlignment="0" applyProtection="0"/>
    <xf numFmtId="0" fontId="10" fillId="0" borderId="0"/>
    <xf numFmtId="0" fontId="13" fillId="0" borderId="0"/>
    <xf numFmtId="0" fontId="11" fillId="0" borderId="0"/>
    <xf numFmtId="0" fontId="11" fillId="0" borderId="0"/>
    <xf numFmtId="167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1" fillId="0" borderId="0"/>
    <xf numFmtId="0" fontId="14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167" fontId="4" fillId="0" borderId="0"/>
    <xf numFmtId="0" fontId="11" fillId="0" borderId="0"/>
    <xf numFmtId="0" fontId="4" fillId="0" borderId="0"/>
    <xf numFmtId="9" fontId="7" fillId="0" borderId="0" applyFill="0" applyBorder="0" applyProtection="0"/>
    <xf numFmtId="9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/>
    <xf numFmtId="168" fontId="8" fillId="0" borderId="0" applyFill="0" applyBorder="0" applyAlignment="0" applyProtection="0"/>
    <xf numFmtId="0" fontId="15" fillId="4" borderId="0" applyNumberFormat="0" applyBorder="0" applyAlignment="0" applyProtection="0"/>
    <xf numFmtId="0" fontId="16" fillId="0" borderId="0"/>
    <xf numFmtId="0" fontId="18" fillId="0" borderId="0"/>
    <xf numFmtId="0" fontId="19" fillId="0" borderId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38" fontId="24" fillId="5" borderId="0" applyNumberFormat="0" applyBorder="0" applyAlignment="0" applyProtection="0"/>
    <xf numFmtId="10" fontId="24" fillId="25" borderId="12" applyNumberFormat="0" applyBorder="0" applyAlignment="0" applyProtection="0"/>
    <xf numFmtId="10" fontId="24" fillId="25" borderId="12" applyNumberFormat="0" applyBorder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0" borderId="0" applyNumberFormat="0" applyFont="0" applyFill="0" applyBorder="0" applyAlignment="0" applyProtection="0"/>
    <xf numFmtId="169" fontId="32" fillId="0" borderId="0"/>
    <xf numFmtId="0" fontId="8" fillId="0" borderId="0"/>
    <xf numFmtId="0" fontId="8" fillId="0" borderId="0"/>
    <xf numFmtId="0" fontId="18" fillId="0" borderId="0"/>
    <xf numFmtId="0" fontId="11" fillId="0" borderId="0"/>
    <xf numFmtId="0" fontId="12" fillId="0" borderId="0"/>
    <xf numFmtId="0" fontId="4" fillId="0" borderId="0"/>
    <xf numFmtId="0" fontId="4" fillId="0" borderId="0"/>
    <xf numFmtId="0" fontId="11" fillId="0" borderId="0"/>
    <xf numFmtId="0" fontId="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8" fillId="0" borderId="0" applyNumberForma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4" fillId="0" borderId="0"/>
    <xf numFmtId="0" fontId="12" fillId="0" borderId="0"/>
    <xf numFmtId="0" fontId="12" fillId="0" borderId="0"/>
    <xf numFmtId="0" fontId="14" fillId="0" borderId="0" applyNumberFormat="0" applyFont="0" applyFill="0" applyBorder="0" applyAlignment="0" applyProtection="0">
      <alignment vertical="top"/>
    </xf>
    <xf numFmtId="0" fontId="12" fillId="0" borderId="0"/>
    <xf numFmtId="0" fontId="33" fillId="0" borderId="0"/>
    <xf numFmtId="0" fontId="33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0" borderId="0"/>
    <xf numFmtId="0" fontId="12" fillId="0" borderId="0"/>
    <xf numFmtId="0" fontId="33" fillId="0" borderId="0"/>
    <xf numFmtId="0" fontId="33" fillId="0" borderId="0"/>
    <xf numFmtId="0" fontId="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6" fillId="0" borderId="0"/>
    <xf numFmtId="0" fontId="12" fillId="0" borderId="0"/>
    <xf numFmtId="0" fontId="16" fillId="0" borderId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1" fillId="0" borderId="28" applyNumberFormat="0" applyFont="0" applyFill="0" applyBorder="0" applyProtection="0">
      <alignment vertical="top" wrapText="1"/>
    </xf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8" fillId="0" borderId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21" fillId="11" borderId="21" applyNumberFormat="0" applyAlignment="0" applyProtection="0"/>
    <xf numFmtId="0" fontId="35" fillId="0" borderId="29" applyNumberFormat="0" applyFill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1" fillId="11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21" fillId="11" borderId="21" applyNumberFormat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10" fontId="24" fillId="25" borderId="31" applyNumberFormat="0" applyBorder="0" applyAlignment="0" applyProtection="0"/>
    <xf numFmtId="10" fontId="24" fillId="25" borderId="31" applyNumberFormat="0" applyBorder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21" fillId="11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34" fillId="24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34" fillId="24" borderId="21" applyNumberFormat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21" fillId="11" borderId="21" applyNumberFormat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21" fillId="11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1" fillId="11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21" fillId="11" borderId="21" applyNumberForma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21" fillId="11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4" fillId="24" borderId="21" applyNumberFormat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12" fillId="28" borderId="30" applyNumberFormat="0" applyFont="0" applyAlignment="0" applyProtection="0"/>
    <xf numFmtId="0" fontId="39" fillId="0" borderId="0"/>
    <xf numFmtId="0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/>
    <xf numFmtId="0" fontId="4" fillId="0" borderId="0"/>
    <xf numFmtId="9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16" fontId="1" fillId="3" borderId="13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" fontId="2" fillId="3" borderId="8" xfId="0" applyNumberFormat="1" applyFont="1" applyFill="1" applyBorder="1" applyAlignment="1">
      <alignment horizontal="center" vertical="center" wrapText="1"/>
    </xf>
    <xf numFmtId="16" fontId="1" fillId="3" borderId="32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33" xfId="0" applyFont="1" applyFill="1" applyBorder="1" applyAlignment="1">
      <alignment horizontal="center" vertical="center" wrapText="1"/>
    </xf>
    <xf numFmtId="164" fontId="1" fillId="3" borderId="33" xfId="0" applyNumberFormat="1" applyFont="1" applyFill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2" fillId="0" borderId="17" xfId="0" applyFont="1" applyBorder="1" applyAlignment="1">
      <alignment horizontal="right" wrapText="1"/>
    </xf>
    <xf numFmtId="0" fontId="2" fillId="0" borderId="18" xfId="0" applyFont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</cellXfs>
  <cellStyles count="1373">
    <cellStyle name="_PERSONAL" xfId="94" xr:uid="{D52EE40A-A229-4C2E-B33A-54AA7BA9093B}"/>
    <cellStyle name="_PERSONAL_1" xfId="95" xr:uid="{CA8CD438-B3D2-48B9-82AE-D93F4C85C0D8}"/>
    <cellStyle name="20% - akcent 1 2" xfId="96" xr:uid="{38704F23-2680-4AB4-8C39-9AE4367F440D}"/>
    <cellStyle name="20% - akcent 1 3" xfId="97" xr:uid="{81E470ED-9C11-4E64-887A-DA1377849AA0}"/>
    <cellStyle name="20% - akcent 1 4" xfId="98" xr:uid="{91EDD6AF-2662-4240-A939-03BB739E1131}"/>
    <cellStyle name="20% - akcent 1 5" xfId="99" xr:uid="{3618A04B-4381-4F2D-B463-ABA88D3F25AA}"/>
    <cellStyle name="20% - akcent 1 6" xfId="100" xr:uid="{D071CD5F-FA88-4160-90A3-475A10C285D7}"/>
    <cellStyle name="20% - akcent 1 7" xfId="101" xr:uid="{177A442E-CE96-4B47-ACD6-F7CBC1E08E37}"/>
    <cellStyle name="20% - akcent 1 8" xfId="102" xr:uid="{523DA8A9-48D4-466D-80BD-9E163E5549A6}"/>
    <cellStyle name="20% - akcent 2 2" xfId="103" xr:uid="{F3A515B8-B329-4E0E-AB22-4CB3F5F409EA}"/>
    <cellStyle name="20% - akcent 2 3" xfId="104" xr:uid="{F6CE7A33-45AF-4201-A10B-C0B433D4A242}"/>
    <cellStyle name="20% - akcent 2 4" xfId="105" xr:uid="{0005C6F0-2F92-43FE-ADE8-F96259A156D3}"/>
    <cellStyle name="20% - akcent 2 5" xfId="106" xr:uid="{79A3788B-25B1-4EA5-87C1-3CA09ED70FE0}"/>
    <cellStyle name="20% - akcent 2 6" xfId="107" xr:uid="{A22A129E-3337-438E-A95C-D78DDEEA8DF2}"/>
    <cellStyle name="20% - akcent 2 7" xfId="108" xr:uid="{096A4F8D-EF76-4142-8146-89E807447915}"/>
    <cellStyle name="20% - akcent 2 8" xfId="109" xr:uid="{7AC465A9-7C12-4036-9746-418287F247DC}"/>
    <cellStyle name="20% - akcent 3 2" xfId="110" xr:uid="{0151261C-BD0E-4A47-87DB-9E9CE0B25231}"/>
    <cellStyle name="20% - akcent 3 3" xfId="111" xr:uid="{A7D9B4F6-9434-4EE1-9CA2-F452CF19DDAE}"/>
    <cellStyle name="20% - akcent 3 4" xfId="112" xr:uid="{9BB5309F-188C-4E34-B3C5-3155BF510473}"/>
    <cellStyle name="20% - akcent 3 5" xfId="113" xr:uid="{881DFFA9-2202-4EC6-9518-BB06B07875C7}"/>
    <cellStyle name="20% - akcent 3 6" xfId="114" xr:uid="{50DEFA0E-CFBD-4D87-81DB-8A9EB8D669C4}"/>
    <cellStyle name="20% - akcent 3 7" xfId="115" xr:uid="{1D1462C9-DCA9-4FBC-ACFB-DC25D2D2B9C6}"/>
    <cellStyle name="20% - akcent 3 8" xfId="116" xr:uid="{4C20312F-019B-42E4-A110-171126D168CA}"/>
    <cellStyle name="20% - akcent 4 2" xfId="117" xr:uid="{6250D209-D493-4D71-9AE1-5F28AA91C715}"/>
    <cellStyle name="20% - akcent 4 3" xfId="118" xr:uid="{7A10D25D-BE75-4AEA-B565-ECDEB8D40BA1}"/>
    <cellStyle name="20% - akcent 4 4" xfId="119" xr:uid="{0654AD9A-D493-4443-90D4-1D57A611649E}"/>
    <cellStyle name="20% - akcent 4 5" xfId="120" xr:uid="{5528DA72-DC1F-4922-8DEC-B0A5330AE282}"/>
    <cellStyle name="20% - akcent 4 6" xfId="121" xr:uid="{E5CFEC36-5EB4-4A17-BD0F-3D4144DE8FDF}"/>
    <cellStyle name="20% - akcent 4 7" xfId="122" xr:uid="{3EF93BB2-0B5D-4C1B-A718-406722AE64E4}"/>
    <cellStyle name="20% - akcent 4 8" xfId="123" xr:uid="{A2F2AE28-90FD-4AA2-ABFD-C7F6DE982B9C}"/>
    <cellStyle name="20% - akcent 5 2" xfId="124" xr:uid="{AA514F1A-D624-4845-8260-4AFD71FF6DF7}"/>
    <cellStyle name="20% - akcent 5 3" xfId="125" xr:uid="{24AEA783-09D3-44EA-B35E-A643847E1DD7}"/>
    <cellStyle name="20% - akcent 5 4" xfId="126" xr:uid="{66030B6E-A490-4E35-9F93-33F4CD5EA322}"/>
    <cellStyle name="20% - akcent 5 5" xfId="127" xr:uid="{8A1A4892-2079-445D-AB2C-DE2EC007AEF2}"/>
    <cellStyle name="20% - akcent 5 6" xfId="128" xr:uid="{27CFF2C9-CA0E-4EA6-A254-750F0527839F}"/>
    <cellStyle name="20% - akcent 5 7" xfId="129" xr:uid="{2880E0F9-E53F-4F04-AFFE-E5A182558A21}"/>
    <cellStyle name="20% - akcent 5 8" xfId="130" xr:uid="{06CEA1F4-B658-4080-9948-6837E70E283E}"/>
    <cellStyle name="20% - akcent 6 2" xfId="131" xr:uid="{38334213-1724-49F2-82B4-954CD2A5C88E}"/>
    <cellStyle name="20% - akcent 6 3" xfId="132" xr:uid="{C130E8DB-17B3-4E85-8980-13372A7C5842}"/>
    <cellStyle name="20% - akcent 6 4" xfId="133" xr:uid="{9E432C1D-716B-41A4-876B-31CA9C8F111D}"/>
    <cellStyle name="20% - akcent 6 5" xfId="134" xr:uid="{3C778A63-7695-4913-B5F0-7B5A0CF961DC}"/>
    <cellStyle name="20% - akcent 6 6" xfId="135" xr:uid="{678F0924-7E57-4233-ABFC-726599D42449}"/>
    <cellStyle name="20% - akcent 6 7" xfId="136" xr:uid="{474077D4-71AA-46E0-B37F-485018A84912}"/>
    <cellStyle name="20% - akcent 6 8" xfId="137" xr:uid="{D2DE214A-E27A-499B-9679-00E6ACBA3A9F}"/>
    <cellStyle name="40% - akcent 1 2" xfId="138" xr:uid="{B77E8CCC-A136-43FC-A9D6-1E7897A063F4}"/>
    <cellStyle name="40% - akcent 1 3" xfId="139" xr:uid="{3613D309-3371-4170-8F25-960451022E62}"/>
    <cellStyle name="40% - akcent 1 4" xfId="140" xr:uid="{CFE7A44C-F325-4090-8F80-89FE7E999149}"/>
    <cellStyle name="40% - akcent 1 5" xfId="141" xr:uid="{654574FB-10D8-434B-8D94-190CCB55FC26}"/>
    <cellStyle name="40% - akcent 1 6" xfId="142" xr:uid="{14A50E1E-28B6-4B63-8183-27BE24F94FF2}"/>
    <cellStyle name="40% - akcent 1 7" xfId="143" xr:uid="{7EDC9195-417E-4EFC-B951-68DEBADE113E}"/>
    <cellStyle name="40% - akcent 1 8" xfId="144" xr:uid="{AA356812-10B8-4335-A1A3-76B4F669F9DE}"/>
    <cellStyle name="40% - akcent 2 2" xfId="145" xr:uid="{8B88AAD4-4BAE-4FE2-B7DD-701F0F632660}"/>
    <cellStyle name="40% - akcent 2 3" xfId="146" xr:uid="{5A31D782-CF3B-4877-93EF-5039BB24A17E}"/>
    <cellStyle name="40% - akcent 2 4" xfId="147" xr:uid="{5144E6A2-B61C-4B45-AE2A-4D19BA609152}"/>
    <cellStyle name="40% - akcent 2 5" xfId="148" xr:uid="{1897C9B4-74E6-480B-BE08-B9B3B454ED55}"/>
    <cellStyle name="40% - akcent 2 6" xfId="149" xr:uid="{BAF0D663-8893-4887-87FB-7D8FE2AF9494}"/>
    <cellStyle name="40% - akcent 2 7" xfId="150" xr:uid="{11AFEA9C-D7B2-4DEF-B798-11DD7E3DAC53}"/>
    <cellStyle name="40% - akcent 2 8" xfId="151" xr:uid="{EECE76F5-1667-4C00-BB9A-34F52FF9236D}"/>
    <cellStyle name="40% - akcent 3 2" xfId="152" xr:uid="{F8EDFD3E-693B-43CE-BD60-F3E1EE350EFB}"/>
    <cellStyle name="40% - akcent 3 3" xfId="153" xr:uid="{0EF8C92D-26C6-4EA4-984F-65DB893D4430}"/>
    <cellStyle name="40% - akcent 3 4" xfId="154" xr:uid="{4E28DCFE-8E2F-407D-9F1D-99AF5FF6A0F0}"/>
    <cellStyle name="40% - akcent 3 5" xfId="155" xr:uid="{7D460DBD-AB63-484E-AA60-8EF587DE3B35}"/>
    <cellStyle name="40% - akcent 3 6" xfId="156" xr:uid="{605172EF-67E3-4F9A-9A78-277A4C4BB5C6}"/>
    <cellStyle name="40% - akcent 3 7" xfId="157" xr:uid="{5DC4FE6C-498A-43D3-BB69-D0A77B01A4B7}"/>
    <cellStyle name="40% - akcent 3 8" xfId="158" xr:uid="{3549EE12-EA65-4780-912C-83FE86D6A9A8}"/>
    <cellStyle name="40% - akcent 4 2" xfId="159" xr:uid="{9ECBCB09-9A55-4457-96A4-E19FDB3AA258}"/>
    <cellStyle name="40% - akcent 4 3" xfId="160" xr:uid="{3CF76AF9-0B3B-412E-AB12-04FCC1B9B549}"/>
    <cellStyle name="40% - akcent 4 4" xfId="161" xr:uid="{54872F12-E344-4CF1-8889-DF39194200B5}"/>
    <cellStyle name="40% - akcent 4 5" xfId="162" xr:uid="{C9C44817-FA67-4A0B-9CBB-56E6AAB26504}"/>
    <cellStyle name="40% - akcent 4 6" xfId="163" xr:uid="{D4CFB76F-3D39-41BE-BB4B-4B9B413265E2}"/>
    <cellStyle name="40% - akcent 4 7" xfId="164" xr:uid="{FDE20DBB-B655-480D-BCF1-552D94502C1D}"/>
    <cellStyle name="40% - akcent 4 8" xfId="165" xr:uid="{9EE229E7-9E24-4A3A-B894-B98037585BEF}"/>
    <cellStyle name="40% - akcent 5 2" xfId="166" xr:uid="{769AF3E7-7817-42C0-A734-80FAF406BD10}"/>
    <cellStyle name="40% - akcent 5 3" xfId="167" xr:uid="{D7A63E8E-C72B-4BA7-9B0D-7A58BA2AE167}"/>
    <cellStyle name="40% - akcent 5 4" xfId="168" xr:uid="{D06AECCC-E107-4C99-905D-E8C3B3BD7125}"/>
    <cellStyle name="40% - akcent 5 5" xfId="169" xr:uid="{CCC84DC3-1F56-4B61-8AE1-64813483B309}"/>
    <cellStyle name="40% - akcent 5 6" xfId="170" xr:uid="{3235E440-079B-4C14-A867-C7A41BD61FE4}"/>
    <cellStyle name="40% - akcent 5 7" xfId="171" xr:uid="{8A8A5168-D67E-4472-B68D-0D27C4768EFF}"/>
    <cellStyle name="40% - akcent 5 8" xfId="172" xr:uid="{402B0BF9-55CF-4E2A-9DF3-6657D55F7A4F}"/>
    <cellStyle name="40% - akcent 6 2" xfId="173" xr:uid="{E2EE0FC4-75E1-4BB8-8D9C-19B027C617CC}"/>
    <cellStyle name="40% - akcent 6 3" xfId="174" xr:uid="{B51EFAE5-D160-48F6-A8C9-EAE530A8D4AE}"/>
    <cellStyle name="40% - akcent 6 4" xfId="175" xr:uid="{A0897351-0409-4ECA-BFAA-3E360B66944F}"/>
    <cellStyle name="40% - akcent 6 5" xfId="176" xr:uid="{69EA161F-6D47-4E88-A215-BAA92EA32C3F}"/>
    <cellStyle name="40% - akcent 6 6" xfId="177" xr:uid="{38ADB6D3-CD97-4B09-92C1-22F15F551365}"/>
    <cellStyle name="40% - akcent 6 7" xfId="178" xr:uid="{24AFD684-9FD2-4BF7-89D0-EF1F6345AD0F}"/>
    <cellStyle name="40% - akcent 6 8" xfId="179" xr:uid="{CDCB3452-7031-47FC-9930-F3161BF1B40A}"/>
    <cellStyle name="60% - akcent 1 2" xfId="180" xr:uid="{597AB54B-B9E7-4B14-9CC5-92C61146AA90}"/>
    <cellStyle name="60% - akcent 1 3" xfId="181" xr:uid="{04C77DA0-2277-41C5-B3C2-E5E5F0A4B896}"/>
    <cellStyle name="60% - akcent 1 4" xfId="182" xr:uid="{1C5F34CA-2298-4380-8689-B567304375A1}"/>
    <cellStyle name="60% - akcent 1 5" xfId="183" xr:uid="{911F62B2-76C0-4D92-BDCD-26216EDC3B3A}"/>
    <cellStyle name="60% - akcent 1 6" xfId="184" xr:uid="{BD34D317-7C6F-4306-AA7F-75EF9965C807}"/>
    <cellStyle name="60% - akcent 1 7" xfId="185" xr:uid="{237E104F-F801-48AA-9DD8-CAADCE2D65A9}"/>
    <cellStyle name="60% - akcent 1 8" xfId="186" xr:uid="{19F806E4-E26F-4C16-9D56-3ABA1C07814D}"/>
    <cellStyle name="60% - akcent 2 2" xfId="187" xr:uid="{5F4926E9-D808-474E-98E5-DFE88D6B9673}"/>
    <cellStyle name="60% - akcent 2 3" xfId="188" xr:uid="{8E1E44E6-1763-4B67-A642-99DCEA82B77E}"/>
    <cellStyle name="60% - akcent 2 4" xfId="189" xr:uid="{D45DBE1F-4E46-484D-A84F-2EB26C748D90}"/>
    <cellStyle name="60% - akcent 2 5" xfId="190" xr:uid="{63DD3EF7-B95A-4551-933D-18041153637D}"/>
    <cellStyle name="60% - akcent 2 6" xfId="191" xr:uid="{29280BA7-36F7-483F-9106-3374F59FDC97}"/>
    <cellStyle name="60% - akcent 2 7" xfId="192" xr:uid="{56F34013-41F7-49FE-ADBA-AA9B202E3EA4}"/>
    <cellStyle name="60% - akcent 2 8" xfId="193" xr:uid="{C5CFDB8A-D52B-4878-AE17-F2F73D843EA4}"/>
    <cellStyle name="60% - akcent 3 2" xfId="194" xr:uid="{5F3C37E9-518D-43C5-8319-C54D403FF956}"/>
    <cellStyle name="60% - akcent 3 3" xfId="195" xr:uid="{D0D1E83F-F2F1-4FC5-902C-13A456C5717B}"/>
    <cellStyle name="60% - akcent 3 4" xfId="196" xr:uid="{70C6A0D4-F26B-4AEA-85E8-8DDD6BE6AC4B}"/>
    <cellStyle name="60% - akcent 3 5" xfId="197" xr:uid="{FDAD26B5-D9AE-42F4-8276-768332ABFCE8}"/>
    <cellStyle name="60% - akcent 3 6" xfId="198" xr:uid="{D4D58DC6-F6BC-4EA9-82BE-AFE0DE55B3B4}"/>
    <cellStyle name="60% - akcent 3 7" xfId="199" xr:uid="{78FB44CB-CB9E-4E40-896D-20C35464B2AE}"/>
    <cellStyle name="60% - akcent 3 8" xfId="200" xr:uid="{2D3F4E1A-F93A-4545-8CE4-DF994FF8BC93}"/>
    <cellStyle name="60% - akcent 4 2" xfId="201" xr:uid="{64E41632-94C6-4382-B0EC-7316A9726590}"/>
    <cellStyle name="60% - akcent 4 3" xfId="202" xr:uid="{B0A6A5F1-CBF7-4A45-93F8-585C48871E6F}"/>
    <cellStyle name="60% - akcent 4 4" xfId="203" xr:uid="{9D56F126-FFCD-4D8E-AF82-679AC6E48B41}"/>
    <cellStyle name="60% - akcent 4 5" xfId="204" xr:uid="{6F12F937-3597-48C1-809D-F76D1232ADD1}"/>
    <cellStyle name="60% - akcent 4 6" xfId="205" xr:uid="{11EF3EF5-784F-44DB-97DC-1E167213928D}"/>
    <cellStyle name="60% - akcent 4 7" xfId="206" xr:uid="{774AA9A3-154E-4115-8251-EDAF250EDC35}"/>
    <cellStyle name="60% - akcent 4 8" xfId="207" xr:uid="{73D3FDE7-6FFC-4F87-9FCA-1904A9E351F6}"/>
    <cellStyle name="60% - akcent 5 2" xfId="208" xr:uid="{487EC8C9-864A-4E60-912F-3A02A6E3F938}"/>
    <cellStyle name="60% - akcent 5 3" xfId="209" xr:uid="{A18E4756-EEDC-4536-9665-F09085035033}"/>
    <cellStyle name="60% - akcent 5 4" xfId="210" xr:uid="{AC881A0A-7BC6-43FD-90E9-C2953944040B}"/>
    <cellStyle name="60% - akcent 5 5" xfId="211" xr:uid="{14E261B9-12E2-4697-9AA3-8B67721E1D03}"/>
    <cellStyle name="60% - akcent 5 6" xfId="212" xr:uid="{DF455EBD-2B67-456E-A710-07804F8E19F2}"/>
    <cellStyle name="60% - akcent 5 7" xfId="213" xr:uid="{EDB6D179-C854-44A2-AED4-A44CEF40F650}"/>
    <cellStyle name="60% - akcent 5 8" xfId="214" xr:uid="{A086C2BC-0844-4EDF-B731-99366B990374}"/>
    <cellStyle name="60% - akcent 6 2" xfId="215" xr:uid="{FB43FB28-93CD-4BC4-92E1-89412C219508}"/>
    <cellStyle name="60% - akcent 6 3" xfId="216" xr:uid="{96BF4A33-A79D-48E7-8EC4-C30FA8D4E3BE}"/>
    <cellStyle name="60% - akcent 6 4" xfId="217" xr:uid="{B4BE8309-0A32-440D-B0B9-35E8153F6C71}"/>
    <cellStyle name="60% - akcent 6 5" xfId="218" xr:uid="{90FC6BEA-1283-4665-8BB7-8ADDA33D8771}"/>
    <cellStyle name="60% - akcent 6 6" xfId="219" xr:uid="{7897DCE1-0CC2-4EE0-A041-DE887685910A}"/>
    <cellStyle name="60% - akcent 6 7" xfId="220" xr:uid="{5A27A37E-5FC3-4491-863A-E8C49FC5EBEF}"/>
    <cellStyle name="60% - akcent 6 8" xfId="221" xr:uid="{F53B94F8-9148-47B5-9F79-B0F07F31E4A8}"/>
    <cellStyle name="Akcent 1 2" xfId="222" xr:uid="{0DBE9616-3096-4E43-A875-CD33CDD18E6F}"/>
    <cellStyle name="Akcent 1 3" xfId="223" xr:uid="{B04B13D5-D465-4B64-81A6-7F0F58C666D1}"/>
    <cellStyle name="Akcent 1 4" xfId="224" xr:uid="{481E9829-EE35-4940-9BD2-5BC65511F8D1}"/>
    <cellStyle name="Akcent 1 5" xfId="225" xr:uid="{F211933E-C259-44BC-83C7-F6520F05EDE8}"/>
    <cellStyle name="Akcent 1 6" xfId="226" xr:uid="{7E484F0B-701C-4134-8417-7F4457D68EE4}"/>
    <cellStyle name="Akcent 1 7" xfId="227" xr:uid="{43ADAD91-314B-4595-9B3B-0B8FCCB268D5}"/>
    <cellStyle name="Akcent 1 8" xfId="228" xr:uid="{022FE71A-4AC7-4001-97C2-C03042E6ECC6}"/>
    <cellStyle name="Akcent 2 2" xfId="229" xr:uid="{DE96376F-8FEC-4BDC-84CD-5D436E0D7873}"/>
    <cellStyle name="Akcent 2 3" xfId="230" xr:uid="{B1CF5FAE-B526-42CC-AADA-8E3AC5C9FE52}"/>
    <cellStyle name="Akcent 2 4" xfId="231" xr:uid="{7639915D-7C21-40D5-AB8D-95297AE5E5AB}"/>
    <cellStyle name="Akcent 2 5" xfId="232" xr:uid="{D791480C-3248-4E52-A1EC-71D46EA1662E}"/>
    <cellStyle name="Akcent 2 6" xfId="233" xr:uid="{F0124602-F014-41F5-AC53-B665E094D1F7}"/>
    <cellStyle name="Akcent 2 7" xfId="234" xr:uid="{3D79D7D8-F778-4F55-B02E-2AE175AB7220}"/>
    <cellStyle name="Akcent 2 8" xfId="235" xr:uid="{796D6BCD-2839-44FB-A5F5-267AAE34B307}"/>
    <cellStyle name="Akcent 3 2" xfId="236" xr:uid="{6D93691C-5F41-4B0C-9195-2158836E5A41}"/>
    <cellStyle name="Akcent 3 3" xfId="237" xr:uid="{FE6F9BCD-78B8-4D13-942A-38E157CAB58B}"/>
    <cellStyle name="Akcent 3 4" xfId="238" xr:uid="{EFB1E223-C980-4146-A6E4-7FCDDABB94FC}"/>
    <cellStyle name="Akcent 3 5" xfId="239" xr:uid="{FDAB46AB-553E-4B9E-9595-362C923844FB}"/>
    <cellStyle name="Akcent 3 6" xfId="240" xr:uid="{9CEE39D1-4842-43DF-B282-5063B7DEC86B}"/>
    <cellStyle name="Akcent 3 7" xfId="241" xr:uid="{AA911B5A-D160-4469-AC67-D3F6EDA2050C}"/>
    <cellStyle name="Akcent 3 8" xfId="242" xr:uid="{8D4336CE-C8DA-4326-87CD-51A1BF97BB46}"/>
    <cellStyle name="Akcent 4 2" xfId="243" xr:uid="{CDF51AB5-00F4-4A50-BCF0-1E544B8FE8A8}"/>
    <cellStyle name="Akcent 4 3" xfId="244" xr:uid="{61CC6204-C596-4A22-9067-91FF598362E9}"/>
    <cellStyle name="Akcent 4 4" xfId="245" xr:uid="{D52EA90D-FEDF-48FF-AC12-0DA8BA4A8784}"/>
    <cellStyle name="Akcent 4 5" xfId="246" xr:uid="{13D6E401-A6FB-4F79-995B-2418663191F1}"/>
    <cellStyle name="Akcent 4 6" xfId="247" xr:uid="{94452D83-7BF0-4D12-B084-C356C04DFF73}"/>
    <cellStyle name="Akcent 4 7" xfId="248" xr:uid="{7A489B85-3FEF-447F-885B-A02EBD972FF9}"/>
    <cellStyle name="Akcent 4 8" xfId="249" xr:uid="{CEBCE905-E343-418E-B378-EE52D5D31C85}"/>
    <cellStyle name="Akcent 5 2" xfId="250" xr:uid="{156BF571-7CAB-4427-B2EC-640D61330F17}"/>
    <cellStyle name="Akcent 5 3" xfId="251" xr:uid="{55C4E5CE-08F1-42BC-903A-EEAE8FD7443B}"/>
    <cellStyle name="Akcent 5 4" xfId="252" xr:uid="{C39D10AA-2A35-4FA5-B84D-EF5E724004E8}"/>
    <cellStyle name="Akcent 5 5" xfId="253" xr:uid="{44EE2396-D649-44D0-816B-1F3A14BDF372}"/>
    <cellStyle name="Akcent 5 6" xfId="254" xr:uid="{E69CB81B-883D-44B5-840E-D84C987638D9}"/>
    <cellStyle name="Akcent 5 7" xfId="255" xr:uid="{AAF770FC-0025-4D6C-BF7F-171612E13E01}"/>
    <cellStyle name="Akcent 5 8" xfId="256" xr:uid="{239F61FB-1799-4D7F-BC67-584FEEBFF8CA}"/>
    <cellStyle name="Akcent 6 2" xfId="257" xr:uid="{CBE081C8-4DE9-48F4-941C-F6B6AAB78353}"/>
    <cellStyle name="Akcent 6 3" xfId="258" xr:uid="{80EB9AF8-ECAA-4734-A331-81563F4A879E}"/>
    <cellStyle name="Akcent 6 4" xfId="259" xr:uid="{49AF9DC5-DC63-4F10-BB78-4070C2E1B4FD}"/>
    <cellStyle name="Akcent 6 5" xfId="260" xr:uid="{2E13C274-D334-47E9-B7B2-11F4CDF52FD7}"/>
    <cellStyle name="Akcent 6 6" xfId="261" xr:uid="{0B2D81AF-9BE9-4BE2-A492-E8ED512E6F0E}"/>
    <cellStyle name="Akcent 6 7" xfId="262" xr:uid="{F52C5418-C22C-4FE7-BA25-39F8B8E2ABDE}"/>
    <cellStyle name="Akcent 6 8" xfId="263" xr:uid="{6268EFAE-9A0A-41CB-A7C8-8ACD3A72BDD9}"/>
    <cellStyle name="Dane wejściowe 2" xfId="264" xr:uid="{3082C0E1-7396-4750-9BD5-1D2E097A13CF}"/>
    <cellStyle name="Dane wejściowe 2 2" xfId="265" xr:uid="{F5A1A166-8271-45A7-B760-83E9653402B5}"/>
    <cellStyle name="Dane wejściowe 2 2 2" xfId="766" xr:uid="{18800F3B-59AE-4FF8-A34E-D780CB961BD4}"/>
    <cellStyle name="Dane wejściowe 2 2 3" xfId="879" xr:uid="{68EA2115-8BEB-48D1-A302-D8274A7E53B5}"/>
    <cellStyle name="Dane wejściowe 2 2 4" xfId="686" xr:uid="{6B48D99E-E1F9-4DB8-AA24-A3A1A2EB7199}"/>
    <cellStyle name="Dane wejściowe 2 2 5" xfId="759" xr:uid="{9BE7BF28-09BF-43BA-A1EB-9AB4E1642DB0}"/>
    <cellStyle name="Dane wejściowe 2 3" xfId="266" xr:uid="{F3945035-05D7-49AE-98F2-60F474EA2A3F}"/>
    <cellStyle name="Dane wejściowe 2 3 2" xfId="767" xr:uid="{3E156490-3241-40F2-8038-825B51C44A23}"/>
    <cellStyle name="Dane wejściowe 2 3 3" xfId="878" xr:uid="{05CC44D8-EABD-46E3-85B0-3FBF8A3DDF92}"/>
    <cellStyle name="Dane wejściowe 2 3 4" xfId="922" xr:uid="{55305FC1-1012-41D4-AD1F-A262CEA8415D}"/>
    <cellStyle name="Dane wejściowe 2 3 5" xfId="760" xr:uid="{52CB6D7F-22F5-40E4-A3B1-B0BFE4B117AD}"/>
    <cellStyle name="Dane wejściowe 2 4" xfId="267" xr:uid="{0C8411C3-6BD8-4021-A008-3345A13B7CAC}"/>
    <cellStyle name="Dane wejściowe 2 4 2" xfId="768" xr:uid="{D8D6A2F8-FB00-43CA-88DB-71BBAA44B88D}"/>
    <cellStyle name="Dane wejściowe 2 4 3" xfId="877" xr:uid="{13670BCF-8313-461C-9719-85DBC053660E}"/>
    <cellStyle name="Dane wejściowe 2 4 4" xfId="718" xr:uid="{72DAA2CA-B4C8-4D72-B349-FADD201F2FBF}"/>
    <cellStyle name="Dane wejściowe 2 4 5" xfId="761" xr:uid="{70FB5132-A1C5-4AC1-98FE-FDDA0F6DD303}"/>
    <cellStyle name="Dane wejściowe 2 5" xfId="765" xr:uid="{547D30C2-70F1-4FAF-99AE-0CDB76D4BACE}"/>
    <cellStyle name="Dane wejściowe 2 6" xfId="880" xr:uid="{AA2D4E60-CEE6-4B58-85AC-C7E4E08A8CEC}"/>
    <cellStyle name="Dane wejściowe 2 7" xfId="1108" xr:uid="{74E5D04E-8ABD-4D31-AD5B-DAB145A1E614}"/>
    <cellStyle name="Dane wejściowe 2 8" xfId="758" xr:uid="{BCEF1D28-2894-48A5-B76E-08E30801C225}"/>
    <cellStyle name="Dane wejściowe 3" xfId="268" xr:uid="{500A866E-0B2C-4C3E-81E0-5773BE263B38}"/>
    <cellStyle name="Dane wejściowe 3 2" xfId="269" xr:uid="{E0347C01-D70F-4CAA-9A31-A1F9D9150620}"/>
    <cellStyle name="Dane wejściowe 3 2 2" xfId="770" xr:uid="{D79EB5BC-C4E2-4946-B324-3E9BC758CEC9}"/>
    <cellStyle name="Dane wejściowe 3 2 3" xfId="875" xr:uid="{2A41F4FF-2F64-4FCA-89F9-4319AA65398E}"/>
    <cellStyle name="Dane wejściowe 3 2 4" xfId="1064" xr:uid="{76ABAC9B-EC4B-44EF-9510-5191B19F039C}"/>
    <cellStyle name="Dane wejściowe 3 2 5" xfId="763" xr:uid="{E796A4A9-C225-4076-9E30-2591E8B34042}"/>
    <cellStyle name="Dane wejściowe 3 3" xfId="270" xr:uid="{31D5604B-6B44-44F2-9A32-D96D016FFF1B}"/>
    <cellStyle name="Dane wejściowe 3 3 2" xfId="771" xr:uid="{81247A92-4F6C-478A-A50E-25B89DFA4719}"/>
    <cellStyle name="Dane wejściowe 3 3 3" xfId="874" xr:uid="{7D0D7A88-7FA6-482C-BEB2-910CDA636A3A}"/>
    <cellStyle name="Dane wejściowe 3 3 4" xfId="1107" xr:uid="{09067061-F3EF-438A-B2E1-27655E618F7B}"/>
    <cellStyle name="Dane wejściowe 3 3 5" xfId="764" xr:uid="{9254CD82-2EE1-4D9B-985F-0C634BDF3B0E}"/>
    <cellStyle name="Dane wejściowe 3 4" xfId="271" xr:uid="{1FC01DEE-54EA-46D6-B854-1BE89A4477DD}"/>
    <cellStyle name="Dane wejściowe 3 4 2" xfId="772" xr:uid="{B0FA112B-8F3B-4520-972D-D57C336E5776}"/>
    <cellStyle name="Dane wejściowe 3 4 3" xfId="873" xr:uid="{AC5A740A-9572-4FDB-AAC2-A28EC2EF66A0}"/>
    <cellStyle name="Dane wejściowe 3 4 4" xfId="921" xr:uid="{8F1E8850-0112-4CD6-9C5C-ECEF549D3319}"/>
    <cellStyle name="Dane wejściowe 3 4 5" xfId="697" xr:uid="{05C86B54-E6DF-45BC-A425-75DABD97599B}"/>
    <cellStyle name="Dane wejściowe 3 5" xfId="769" xr:uid="{81BBB71A-E392-4CE8-820D-DF4F55651260}"/>
    <cellStyle name="Dane wejściowe 3 6" xfId="876" xr:uid="{8D1B0574-B8EF-4393-A0CB-C882608C5D21}"/>
    <cellStyle name="Dane wejściowe 3 7" xfId="902" xr:uid="{679637A0-090F-48C5-AEDE-9DD953BADB9C}"/>
    <cellStyle name="Dane wejściowe 3 8" xfId="762" xr:uid="{2C5652A0-95D9-47B1-B273-49E997354225}"/>
    <cellStyle name="Dane wejściowe 4" xfId="272" xr:uid="{62886027-249E-45DB-B058-9AEDDA0FC0E4}"/>
    <cellStyle name="Dane wejściowe 4 2" xfId="273" xr:uid="{EE608D30-6EAE-4064-83D7-798F282129EB}"/>
    <cellStyle name="Dane wejściowe 4 2 2" xfId="774" xr:uid="{486285DB-6CF7-4906-BA9B-A06C3BA3EF78}"/>
    <cellStyle name="Dane wejściowe 4 2 3" xfId="871" xr:uid="{4D407871-2312-47F8-BAF3-D344F7869F46}"/>
    <cellStyle name="Dane wejściowe 4 2 4" xfId="915" xr:uid="{E7AE20A8-9B6D-4CE8-A3C2-FC9F1358AA56}"/>
    <cellStyle name="Dane wejściowe 4 2 5" xfId="822" xr:uid="{41660787-9E6A-4B62-B918-379BEE0CE665}"/>
    <cellStyle name="Dane wejściowe 4 3" xfId="274" xr:uid="{41F6D461-59A1-4321-A3F9-4D8E034C4888}"/>
    <cellStyle name="Dane wejściowe 4 3 2" xfId="775" xr:uid="{290DBF37-EFB7-478A-A3F0-C04642F7F8D1}"/>
    <cellStyle name="Dane wejściowe 4 3 3" xfId="870" xr:uid="{DB557A60-5460-4B08-AC18-0AD62C8E6170}"/>
    <cellStyle name="Dane wejściowe 4 3 4" xfId="920" xr:uid="{BFBBE349-567D-4C1B-BE9B-5FF1B8BA9DA0}"/>
    <cellStyle name="Dane wejściowe 4 3 5" xfId="825" xr:uid="{47469E47-41D3-4160-A655-FEAE722370BC}"/>
    <cellStyle name="Dane wejściowe 4 4" xfId="275" xr:uid="{7E3E54CF-BE4B-46CC-94A2-B75DA250D6BF}"/>
    <cellStyle name="Dane wejściowe 4 4 2" xfId="776" xr:uid="{4F3332C7-3A4A-4805-86B6-7FC4AAEFE8AC}"/>
    <cellStyle name="Dane wejściowe 4 4 3" xfId="869" xr:uid="{4B9B0DB5-1A9C-4DF7-AA6B-0AE05BE0EFB3}"/>
    <cellStyle name="Dane wejściowe 4 4 4" xfId="919" xr:uid="{B22D3AFD-25AC-44B7-8E62-4FF1E01FB5F3}"/>
    <cellStyle name="Dane wejściowe 4 4 5" xfId="662" xr:uid="{48000631-36D2-44E7-9A85-BB5F4AFC2D52}"/>
    <cellStyle name="Dane wejściowe 4 5" xfId="773" xr:uid="{008F473F-A9C7-4D05-A5AB-5B8E50C5A98E}"/>
    <cellStyle name="Dane wejściowe 4 6" xfId="872" xr:uid="{2AC27EEF-97BF-4FED-A07E-45CEFD9CF9EA}"/>
    <cellStyle name="Dane wejściowe 4 7" xfId="1106" xr:uid="{205BD8A1-18FE-4C40-BCE2-63CC5B717971}"/>
    <cellStyle name="Dane wejściowe 4 8" xfId="821" xr:uid="{5E757C8A-C759-4087-BB98-F9CFDEDC38B5}"/>
    <cellStyle name="Dane wejściowe 5" xfId="276" xr:uid="{22EBC0B4-47CB-4B12-BD23-3088D9974BCD}"/>
    <cellStyle name="Dane wejściowe 5 2" xfId="277" xr:uid="{5B85680A-643D-49C6-B9D4-18B56FC3E521}"/>
    <cellStyle name="Dane wejściowe 5 2 2" xfId="778" xr:uid="{B493D4E2-7E06-414A-B21A-158A17C32240}"/>
    <cellStyle name="Dane wejściowe 5 2 3" xfId="867" xr:uid="{ADAB2FD8-13A1-4CF1-BE02-F415E4CDF190}"/>
    <cellStyle name="Dane wejściowe 5 2 4" xfId="917" xr:uid="{ACA62F31-22F0-4650-A140-E307CC4286BB}"/>
    <cellStyle name="Dane wejściowe 5 2 5" xfId="964" xr:uid="{9674F5A2-3301-4E56-AF2E-347D7A71E9E6}"/>
    <cellStyle name="Dane wejściowe 5 3" xfId="278" xr:uid="{BE023C2A-68EB-453B-AAC9-4EA0A25A336F}"/>
    <cellStyle name="Dane wejściowe 5 3 2" xfId="779" xr:uid="{9C55387C-AC2B-4DA1-8E03-DE848EBC7A3F}"/>
    <cellStyle name="Dane wejściowe 5 3 3" xfId="866" xr:uid="{C12EB6E8-7EBC-4836-B564-4A55D275FB23}"/>
    <cellStyle name="Dane wejściowe 5 3 4" xfId="916" xr:uid="{06AE9926-C510-4C0D-972B-9ACD2B13E38A}"/>
    <cellStyle name="Dane wejściowe 5 3 5" xfId="4" xr:uid="{FDC3D062-0FB4-4B26-991A-2BB31BF0A997}"/>
    <cellStyle name="Dane wejściowe 5 4" xfId="279" xr:uid="{55996879-7F5C-4B9F-BA45-0175DE178F02}"/>
    <cellStyle name="Dane wejściowe 5 4 2" xfId="780" xr:uid="{1BDE7B82-5351-46FD-B34B-E69E7FDAFF1D}"/>
    <cellStyle name="Dane wejściowe 5 4 3" xfId="865" xr:uid="{363B73F3-E3BB-4294-AC3E-CFF6F4045A1E}"/>
    <cellStyle name="Dane wejściowe 5 4 4" xfId="1104" xr:uid="{1DEFE597-5C79-401C-9D76-BDABE0712EC4}"/>
    <cellStyle name="Dane wejściowe 5 4 5" xfId="932" xr:uid="{625130D8-17F4-4AFC-8700-D1E2F4430AC0}"/>
    <cellStyle name="Dane wejściowe 5 5" xfId="777" xr:uid="{86473731-E39D-4FB0-B030-4113053BD4A3}"/>
    <cellStyle name="Dane wejściowe 5 6" xfId="868" xr:uid="{D654C705-1400-42D1-BA83-F1912685C8A8}"/>
    <cellStyle name="Dane wejściowe 5 7" xfId="918" xr:uid="{F26FEBDB-BEA0-493A-BAC0-B87DBA9E52D6}"/>
    <cellStyle name="Dane wejściowe 5 8" xfId="961" xr:uid="{1D510D3C-641B-46DE-96DA-9EA6C2BE4F35}"/>
    <cellStyle name="Dane wejściowe 6" xfId="280" xr:uid="{BE4B280C-7F0B-40BB-B378-058A47531E37}"/>
    <cellStyle name="Dane wejściowe 6 2" xfId="281" xr:uid="{3A6CD3DF-A5AB-4DE4-805E-5690A62BD29F}"/>
    <cellStyle name="Dane wejściowe 6 2 2" xfId="782" xr:uid="{8D0234D5-79E2-41B2-BA90-92F262779DE8}"/>
    <cellStyle name="Dane wejściowe 6 2 3" xfId="863" xr:uid="{483B9266-36F6-480C-947C-BB2633CAE12E}"/>
    <cellStyle name="Dane wejściowe 6 2 4" xfId="914" xr:uid="{BCE657B0-C0C5-4F4F-8442-BB2957B61391}"/>
    <cellStyle name="Dane wejściowe 6 2 5" xfId="965" xr:uid="{189DDAE0-8E96-4396-877D-B7ACD9077CD0}"/>
    <cellStyle name="Dane wejściowe 6 3" xfId="282" xr:uid="{D7370002-A897-472B-8971-A70EBB2EA7AB}"/>
    <cellStyle name="Dane wejściowe 6 3 2" xfId="783" xr:uid="{2791EFA4-25DE-47CC-9A53-D142760F7241}"/>
    <cellStyle name="Dane wejściowe 6 3 3" xfId="862" xr:uid="{C451B6BA-19C0-410C-BA84-7C75325AA787}"/>
    <cellStyle name="Dane wejściowe 6 3 4" xfId="1105" xr:uid="{D99C9A56-2FD9-49FA-AF81-50DE392CAB08}"/>
    <cellStyle name="Dane wejściowe 6 3 5" xfId="657" xr:uid="{88DAA27A-2255-4BEC-8748-BEE36E393600}"/>
    <cellStyle name="Dane wejściowe 6 4" xfId="283" xr:uid="{6A481FA8-41A1-4F59-B22B-CB21EFAE120C}"/>
    <cellStyle name="Dane wejściowe 6 4 2" xfId="784" xr:uid="{6E3B34E5-DD6C-4C64-825C-D4B4287D7A2F}"/>
    <cellStyle name="Dane wejściowe 6 4 3" xfId="861" xr:uid="{08C3AB25-8A3F-414F-B58D-545EF2F80F2A}"/>
    <cellStyle name="Dane wejściowe 6 4 4" xfId="911" xr:uid="{1C688593-698A-4C72-A4C6-E07055F7222E}"/>
    <cellStyle name="Dane wejściowe 6 4 5" xfId="977" xr:uid="{2D5C3659-1714-4EDC-B379-0387147CD8E8}"/>
    <cellStyle name="Dane wejściowe 6 5" xfId="781" xr:uid="{641600CC-CC32-4201-A0AE-E26B5224E9AC}"/>
    <cellStyle name="Dane wejściowe 6 6" xfId="864" xr:uid="{1E0D8531-5405-478B-AAEF-3B1DED590BE3}"/>
    <cellStyle name="Dane wejściowe 6 7" xfId="913" xr:uid="{497F391B-3D3C-44F5-B4AC-DDB13BFA1C12}"/>
    <cellStyle name="Dane wejściowe 6 8" xfId="962" xr:uid="{C736E163-2262-47A3-BAFD-D9537EEFFB68}"/>
    <cellStyle name="Dane wejściowe 7" xfId="284" xr:uid="{DC400D85-2D11-4EFB-A6A4-E9F1A0664E4A}"/>
    <cellStyle name="Dane wejściowe 7 2" xfId="285" xr:uid="{8C749573-1909-41EF-9245-46364421CE69}"/>
    <cellStyle name="Dane wejściowe 7 2 2" xfId="786" xr:uid="{083BBB8C-82C7-44C5-9E82-9C78F7496461}"/>
    <cellStyle name="Dane wejściowe 7 2 3" xfId="859" xr:uid="{5ABB8934-E2C1-4550-BDDF-881FD0B9B13C}"/>
    <cellStyle name="Dane wejściowe 7 2 4" xfId="1068" xr:uid="{F6835C6B-8B3C-418E-82A7-A3D2B77A8BD0}"/>
    <cellStyle name="Dane wejściowe 7 2 5" xfId="827" xr:uid="{5F492305-86AB-481B-BB87-0C1706A856F8}"/>
    <cellStyle name="Dane wejściowe 7 3" xfId="286" xr:uid="{ABFD2BC3-F696-4B77-8BCA-1655F6604DC5}"/>
    <cellStyle name="Dane wejściowe 7 3 2" xfId="787" xr:uid="{39A4960B-9B3E-4D8D-9B1C-4E6B63B8DDC0}"/>
    <cellStyle name="Dane wejściowe 7 3 3" xfId="858" xr:uid="{02B24ACA-9C1D-4F52-95D3-1356FDD131E3}"/>
    <cellStyle name="Dane wejściowe 7 3 4" xfId="1067" xr:uid="{77CF6958-0BED-4BCC-86E3-FF85372CF0E4}"/>
    <cellStyle name="Dane wejściowe 7 3 5" xfId="659" xr:uid="{72AB19D1-960A-4208-8D25-BEAB92E59C8D}"/>
    <cellStyle name="Dane wejściowe 7 4" xfId="287" xr:uid="{525D65F7-2CC2-4192-BBC6-426C75CE3000}"/>
    <cellStyle name="Dane wejściowe 7 4 2" xfId="788" xr:uid="{3EB072C8-66A2-4421-BDF7-6F35579B1515}"/>
    <cellStyle name="Dane wejściowe 7 4 3" xfId="857" xr:uid="{B633E646-36E4-4629-8343-697DB8474C2C}"/>
    <cellStyle name="Dane wejściowe 7 4 4" xfId="1144" xr:uid="{9C3B418D-FDCA-4ABB-B1E3-4E410AB70882}"/>
    <cellStyle name="Dane wejściowe 7 4 5" xfId="680" xr:uid="{FA77F7AA-13A6-4C4D-921F-44D5475328A9}"/>
    <cellStyle name="Dane wejściowe 7 5" xfId="785" xr:uid="{0E565BD8-BE90-4984-9FE9-5E9D253ED370}"/>
    <cellStyle name="Dane wejściowe 7 6" xfId="860" xr:uid="{186434D2-83A6-4757-B8A1-2906D9F537F0}"/>
    <cellStyle name="Dane wejściowe 7 7" xfId="912" xr:uid="{7935158E-55A7-44C5-9001-EB5D1CC5F032}"/>
    <cellStyle name="Dane wejściowe 7 8" xfId="826" xr:uid="{ACAE9B55-C422-43AD-ABE5-A0DB121070D9}"/>
    <cellStyle name="Dane wejściowe 8" xfId="288" xr:uid="{17CEF7AB-7B34-40DB-B0AC-F3E49DED862B}"/>
    <cellStyle name="Dane wejściowe 8 2" xfId="289" xr:uid="{F3E175D0-790F-4E97-92D5-31A445EBC69A}"/>
    <cellStyle name="Dane wejściowe 8 2 2" xfId="790" xr:uid="{9D452073-7D69-4058-BA89-7E8EB1BC60B9}"/>
    <cellStyle name="Dane wejściowe 8 2 3" xfId="855" xr:uid="{8C5274A8-E7A0-408C-8A8F-57B8AB0D03CC}"/>
    <cellStyle name="Dane wejściowe 8 2 4" xfId="909" xr:uid="{F88FCB88-2F6A-4ABC-AC82-36F53053C449}"/>
    <cellStyle name="Dane wejściowe 8 2 5" xfId="694" xr:uid="{BA99FB65-63E3-40C5-928A-1F402A1E27CA}"/>
    <cellStyle name="Dane wejściowe 8 3" xfId="290" xr:uid="{0B07D9C3-197B-4B42-95F9-205A8B309D48}"/>
    <cellStyle name="Dane wejściowe 8 3 2" xfId="791" xr:uid="{C4B99544-50DF-4884-BD41-BABEC6398557}"/>
    <cellStyle name="Dane wejściowe 8 3 3" xfId="854" xr:uid="{382078EA-5A9B-428B-B19F-DE9C5F13F3A8}"/>
    <cellStyle name="Dane wejściowe 8 3 4" xfId="908" xr:uid="{0164DAC6-8CE8-4F82-8BBD-C4D3F516BEB5}"/>
    <cellStyle name="Dane wejściowe 8 3 5" xfId="661" xr:uid="{812E847D-57C5-4168-9094-23C582BE1210}"/>
    <cellStyle name="Dane wejściowe 8 4" xfId="291" xr:uid="{3336A132-4E1F-4BA1-BBF6-0F420D20005F}"/>
    <cellStyle name="Dane wejściowe 8 4 2" xfId="792" xr:uid="{B1284FFE-9C05-491B-8CB2-99010AFEC5B0}"/>
    <cellStyle name="Dane wejściowe 8 4 3" xfId="853" xr:uid="{5819662A-F1E1-4655-9C67-2CF33B94B89E}"/>
    <cellStyle name="Dane wejściowe 8 4 4" xfId="907" xr:uid="{6431B735-F641-4748-A51E-151F2AB30959}"/>
    <cellStyle name="Dane wejściowe 8 4 5" xfId="1053" xr:uid="{69EBCB31-3A82-4CE2-90C6-40CBB7476534}"/>
    <cellStyle name="Dane wejściowe 8 5" xfId="789" xr:uid="{DA0B7792-11BC-4D56-A5BE-F97586C33759}"/>
    <cellStyle name="Dane wejściowe 8 6" xfId="856" xr:uid="{C4C4437A-0C4A-4F00-B133-4D1354DEA364}"/>
    <cellStyle name="Dane wejściowe 8 7" xfId="910" xr:uid="{C865BC54-64E9-475A-9BB3-4B5344CEA1A9}"/>
    <cellStyle name="Dane wejściowe 8 8" xfId="687" xr:uid="{DEA38737-B7DA-4B8B-B952-F29BDE14CEAF}"/>
    <cellStyle name="Dane wyjściowe 2" xfId="292" xr:uid="{36D97907-B757-4093-8E80-0C5A639F39CD}"/>
    <cellStyle name="Dane wyjściowe 2 2" xfId="293" xr:uid="{18A703A5-3492-4765-B160-24B5AA02F75E}"/>
    <cellStyle name="Dane wyjściowe 2 2 2" xfId="794" xr:uid="{33FF981F-AF0E-45B2-BCC6-95F4CBE23399}"/>
    <cellStyle name="Dane wyjściowe 2 2 3" xfId="851" xr:uid="{6CE4EEF0-67A1-46E0-AD70-1A70A14051C5}"/>
    <cellStyle name="Dane wyjściowe 2 2 4" xfId="905" xr:uid="{B70C3AF5-43E1-4D64-B09B-342581392D31}"/>
    <cellStyle name="Dane wyjściowe 2 2 5" xfId="1063" xr:uid="{D155F8A2-E551-4D01-8CCC-F030AA63CFE9}"/>
    <cellStyle name="Dane wyjściowe 2 3" xfId="294" xr:uid="{A2C6835A-DED4-408F-813A-9430E62C9C4F}"/>
    <cellStyle name="Dane wyjściowe 2 3 2" xfId="795" xr:uid="{FD91EA5B-6048-4DEB-8493-57EFC5F8CFFD}"/>
    <cellStyle name="Dane wyjściowe 2 3 3" xfId="850" xr:uid="{00E8687D-C795-438B-B9A2-7ACF25E27FE7}"/>
    <cellStyle name="Dane wyjściowe 2 3 4" xfId="904" xr:uid="{5654499F-6D68-4CA9-84A7-BD1C7F2A19C3}"/>
    <cellStyle name="Dane wyjściowe 2 3 5" xfId="695" xr:uid="{6425F7DB-3B53-489F-8C71-1E535036839E}"/>
    <cellStyle name="Dane wyjściowe 2 4" xfId="295" xr:uid="{83A77898-3058-4868-9F5A-43796A3BA04B}"/>
    <cellStyle name="Dane wyjściowe 2 4 2" xfId="796" xr:uid="{3C0E147E-9552-4598-BCA0-A598BA69CF0A}"/>
    <cellStyle name="Dane wyjściowe 2 4 3" xfId="849" xr:uid="{9F35C881-A3AF-4A75-B53A-C10D2728B2CB}"/>
    <cellStyle name="Dane wyjściowe 2 4 4" xfId="903" xr:uid="{8F4A818E-6864-4758-902B-F9A2A24B0734}"/>
    <cellStyle name="Dane wyjściowe 2 4 5" xfId="966" xr:uid="{001C7A7F-A303-438D-BBA5-8BF03983FFC4}"/>
    <cellStyle name="Dane wyjściowe 2 5" xfId="793" xr:uid="{4503D0C8-14CF-4C67-B2ED-1526E69076C9}"/>
    <cellStyle name="Dane wyjściowe 2 6" xfId="852" xr:uid="{C7F6D833-0D3B-49E4-B836-19946941A6F7}"/>
    <cellStyle name="Dane wyjściowe 2 7" xfId="906" xr:uid="{92228D82-9DE8-4054-B777-F968E70E856B}"/>
    <cellStyle name="Dane wyjściowe 2 8" xfId="1066" xr:uid="{33020DCF-8ED9-43EF-ABD7-0472AF0E7989}"/>
    <cellStyle name="Dane wyjściowe 3" xfId="296" xr:uid="{78973C25-E52F-4049-9EE4-52C3E4B33044}"/>
    <cellStyle name="Dane wyjściowe 3 2" xfId="297" xr:uid="{3F7E19E7-D617-470B-8EDD-4633E82A9FB3}"/>
    <cellStyle name="Dane wyjściowe 3 2 2" xfId="798" xr:uid="{6950BA09-B0F9-4938-8C50-E1A01F399629}"/>
    <cellStyle name="Dane wyjściowe 3 2 3" xfId="847" xr:uid="{72FA006D-2491-4701-B68E-5565EFD175B4}"/>
    <cellStyle name="Dane wyjściowe 3 2 4" xfId="663" xr:uid="{BFD80C76-3762-471C-A7AD-B7A229E295EB}"/>
    <cellStyle name="Dane wyjściowe 3 2 5" xfId="1062" xr:uid="{D344968D-043D-45C4-991B-54DAD3BF6155}"/>
    <cellStyle name="Dane wyjściowe 3 3" xfId="298" xr:uid="{97896435-B268-4CE1-9F31-87E7F89D79F2}"/>
    <cellStyle name="Dane wyjściowe 3 3 2" xfId="799" xr:uid="{5F5D8BF7-41FB-4ED5-806F-8D7F80758222}"/>
    <cellStyle name="Dane wyjściowe 3 3 3" xfId="846" xr:uid="{B79453EC-984B-4ABE-98AA-E7AD199BA990}"/>
    <cellStyle name="Dane wyjściowe 3 3 4" xfId="899" xr:uid="{739163B2-6832-4312-A9CC-9D668AD33497}"/>
    <cellStyle name="Dane wyjściowe 3 3 5" xfId="678" xr:uid="{F1949A34-0B29-4502-9B44-8A38E1BE4136}"/>
    <cellStyle name="Dane wyjściowe 3 4" xfId="299" xr:uid="{684221C9-EEDB-4B66-A007-7DB0411A2769}"/>
    <cellStyle name="Dane wyjściowe 3 4 2" xfId="800" xr:uid="{B925D6F8-B840-418E-821D-49A77CAB2944}"/>
    <cellStyle name="Dane wyjściowe 3 4 3" xfId="845" xr:uid="{F2FD3259-9778-4266-8C54-46B7DA18E546}"/>
    <cellStyle name="Dane wyjściowe 3 4 4" xfId="901" xr:uid="{596FF26C-8E8C-482E-8E1B-B2FD9F221C61}"/>
    <cellStyle name="Dane wyjściowe 3 4 5" xfId="677" xr:uid="{C82A12BD-8811-4FDD-8667-6FFEB77EDD22}"/>
    <cellStyle name="Dane wyjściowe 3 5" xfId="797" xr:uid="{71CA14A4-7B94-4468-9C9C-93984D55DC81}"/>
    <cellStyle name="Dane wyjściowe 3 6" xfId="848" xr:uid="{982BD40A-4D18-4504-9373-BBDF086CBB79}"/>
    <cellStyle name="Dane wyjściowe 3 7" xfId="660" xr:uid="{5D0C7F16-C127-4DFA-B934-A564917BDD07}"/>
    <cellStyle name="Dane wyjściowe 3 8" xfId="1065" xr:uid="{DC0D6523-D9D2-4E72-9982-2A6A66DA2941}"/>
    <cellStyle name="Dane wyjściowe 4" xfId="300" xr:uid="{43E7CC81-773E-4CFE-B3BC-EB63FAB4E898}"/>
    <cellStyle name="Dane wyjściowe 4 2" xfId="301" xr:uid="{21959C3E-47D4-4CAA-AF05-4219FCB3D20A}"/>
    <cellStyle name="Dane wyjściowe 4 2 2" xfId="802" xr:uid="{3FAFD5A9-C13B-4A53-B1CE-9B89885873A6}"/>
    <cellStyle name="Dane wyjściowe 4 2 3" xfId="843" xr:uid="{313686E4-1DEC-4B07-BF7E-114F07F739EA}"/>
    <cellStyle name="Dane wyjściowe 4 2 4" xfId="900" xr:uid="{276D0268-695E-47A5-9325-B97B037D7B9A}"/>
    <cellStyle name="Dane wyjściowe 4 2 5" xfId="882" xr:uid="{595D1389-748C-4863-A5CE-37F76B640134}"/>
    <cellStyle name="Dane wyjściowe 4 3" xfId="302" xr:uid="{0842B7C5-2A54-40B2-ADFE-D18CFB50B9B9}"/>
    <cellStyle name="Dane wyjściowe 4 3 2" xfId="803" xr:uid="{A9DEC52C-3362-4D7D-8520-B34DA58154A4}"/>
    <cellStyle name="Dane wyjściowe 4 3 3" xfId="842" xr:uid="{799D5690-82F2-4902-B276-89AC0A3C880F}"/>
    <cellStyle name="Dane wyjściowe 4 3 4" xfId="685" xr:uid="{EAC96279-57B0-4FA5-A431-5B3497F74530}"/>
    <cellStyle name="Dane wyjściowe 4 3 5" xfId="883" xr:uid="{862DA55A-8D3D-4AD4-9F32-3E5B31377635}"/>
    <cellStyle name="Dane wyjściowe 4 4" xfId="303" xr:uid="{8819C503-D116-4619-B2D3-36B0D3D507A2}"/>
    <cellStyle name="Dane wyjściowe 4 4 2" xfId="804" xr:uid="{B6E0CCB5-0271-4F12-B203-7184FC201D62}"/>
    <cellStyle name="Dane wyjściowe 4 4 3" xfId="841" xr:uid="{A96A5994-901B-401E-B3FC-5C0A909FB164}"/>
    <cellStyle name="Dane wyjściowe 4 4 4" xfId="664" xr:uid="{0E21DE22-249C-47A9-BA8C-1F515694D9C1}"/>
    <cellStyle name="Dane wyjściowe 4 4 5" xfId="884" xr:uid="{3D2F4672-5AAF-4218-A9B2-4ACDAD72A33F}"/>
    <cellStyle name="Dane wyjściowe 4 5" xfId="801" xr:uid="{C5088243-E782-4BDF-8026-A2EC81FE2E78}"/>
    <cellStyle name="Dane wyjściowe 4 6" xfId="844" xr:uid="{34E9F257-CED3-44BF-980E-5613B1B95E2B}"/>
    <cellStyle name="Dane wyjściowe 4 7" xfId="689" xr:uid="{BB50B047-467B-4F71-8627-340737212EF1}"/>
    <cellStyle name="Dane wyjściowe 4 8" xfId="881" xr:uid="{1DC4199B-0555-4069-A639-CA09D9549C4D}"/>
    <cellStyle name="Dane wyjściowe 5" xfId="304" xr:uid="{E5ABCF12-5C61-46C6-B428-853A44F45954}"/>
    <cellStyle name="Dane wyjściowe 5 2" xfId="305" xr:uid="{ECFF5856-111F-4FF6-B6E6-61EC79BFC845}"/>
    <cellStyle name="Dane wyjściowe 5 2 2" xfId="806" xr:uid="{A1AB1F00-2904-4DC1-9D22-B1C33A46549F}"/>
    <cellStyle name="Dane wyjściowe 5 2 3" xfId="839" xr:uid="{B7BBA006-1F27-4163-87D1-A6A70F654572}"/>
    <cellStyle name="Dane wyjściowe 5 2 4" xfId="690" xr:uid="{648DB66C-DE1B-4362-A16B-9EA823E8954B}"/>
    <cellStyle name="Dane wyjściowe 5 2 5" xfId="679" xr:uid="{6203D657-DC05-4589-BCF6-B0599BA5B8AB}"/>
    <cellStyle name="Dane wyjściowe 5 3" xfId="306" xr:uid="{4B3312F6-B956-431C-9036-32BBCF6166F3}"/>
    <cellStyle name="Dane wyjściowe 5 3 2" xfId="807" xr:uid="{9A317ECC-39C0-480F-9762-0A8655FCE8AA}"/>
    <cellStyle name="Dane wyjściowe 5 3 3" xfId="838" xr:uid="{3746F1BD-8299-46AF-BF19-75628C74F392}"/>
    <cellStyle name="Dane wyjściowe 5 3 4" xfId="898" xr:uid="{75DDCD58-B912-44E4-A053-974CE29963E8}"/>
    <cellStyle name="Dane wyjściowe 5 3 5" xfId="670" xr:uid="{DA287591-3E0A-4F75-8455-EF747392F406}"/>
    <cellStyle name="Dane wyjściowe 5 4" xfId="307" xr:uid="{3B914618-D5FC-4C36-9A65-EB0C167354CB}"/>
    <cellStyle name="Dane wyjściowe 5 4 2" xfId="808" xr:uid="{32688EBC-F117-4DF8-A4D2-99FB86E5D3DD}"/>
    <cellStyle name="Dane wyjściowe 5 4 3" xfId="837" xr:uid="{5C065A81-3932-418C-BFB1-69B5EE33DC26}"/>
    <cellStyle name="Dane wyjściowe 5 4 4" xfId="684" xr:uid="{C3CCD4B8-0C0C-4CDF-AE8D-191219BA6510}"/>
    <cellStyle name="Dane wyjściowe 5 4 5" xfId="886" xr:uid="{D1EB9EEA-0C5F-4A52-8EA1-C956149B939C}"/>
    <cellStyle name="Dane wyjściowe 5 5" xfId="805" xr:uid="{BB48524A-307D-46D7-8DD6-8F183C63096E}"/>
    <cellStyle name="Dane wyjściowe 5 6" xfId="840" xr:uid="{75BACF78-15F7-4D1C-8DE9-A809731CA333}"/>
    <cellStyle name="Dane wyjściowe 5 7" xfId="897" xr:uid="{3F7B2070-FD12-4509-BB45-7A2B9AD8591D}"/>
    <cellStyle name="Dane wyjściowe 5 8" xfId="5" xr:uid="{046C8A69-53DB-436F-9FBF-D6C0E4B59AC5}"/>
    <cellStyle name="Dane wyjściowe 6" xfId="308" xr:uid="{8CE238F2-7020-4528-A06B-13DB98BC6E0F}"/>
    <cellStyle name="Dane wyjściowe 6 2" xfId="309" xr:uid="{2DEA86AB-E363-4B34-AEA3-84268FE3BD00}"/>
    <cellStyle name="Dane wyjściowe 6 2 2" xfId="810" xr:uid="{C842994D-B84E-4525-B801-C3003B15EEDB}"/>
    <cellStyle name="Dane wyjściowe 6 2 3" xfId="835" xr:uid="{5A5F3EE9-57A7-4E37-9451-F1E47AA4B0AA}"/>
    <cellStyle name="Dane wyjściowe 6 2 4" xfId="895" xr:uid="{5D4CBBC0-5DFB-4A86-BDBD-2C5684C42246}"/>
    <cellStyle name="Dane wyjściowe 6 2 5" xfId="668" xr:uid="{D29A211C-174B-45E2-81F4-B1451F8F35ED}"/>
    <cellStyle name="Dane wyjściowe 6 3" xfId="310" xr:uid="{822380E0-A942-4F84-BD8A-8483972D6009}"/>
    <cellStyle name="Dane wyjściowe 6 3 2" xfId="811" xr:uid="{81C38B0C-AA47-4DBA-9E3A-4EBD4A8D4CC1}"/>
    <cellStyle name="Dane wyjściowe 6 3 3" xfId="834" xr:uid="{74588790-38CD-483B-BC91-CB41409E686F}"/>
    <cellStyle name="Dane wyjściowe 6 3 4" xfId="692" xr:uid="{6C4076D9-AC80-403A-A64D-E2697E4E356B}"/>
    <cellStyle name="Dane wyjściowe 6 3 5" xfId="888" xr:uid="{1B47794A-0254-4CBF-A7ED-C8302ED7B267}"/>
    <cellStyle name="Dane wyjściowe 6 4" xfId="311" xr:uid="{71CE9D17-3999-43A5-88E1-1D0A58877169}"/>
    <cellStyle name="Dane wyjściowe 6 4 2" xfId="812" xr:uid="{DB3E8348-A0F8-43F0-B48E-B53AEE8D8C91}"/>
    <cellStyle name="Dane wyjściowe 6 4 3" xfId="833" xr:uid="{41EC8F3A-B615-41A0-BAF0-B8BD2EBD9614}"/>
    <cellStyle name="Dane wyjściowe 6 4 4" xfId="896" xr:uid="{EF964A09-CB69-468A-8D84-E209E95D032F}"/>
    <cellStyle name="Dane wyjściowe 6 4 5" xfId="887" xr:uid="{401B72FB-6194-4CA1-ACFA-97B19905F94B}"/>
    <cellStyle name="Dane wyjściowe 6 5" xfId="809" xr:uid="{C469D828-75C4-4DC7-83EF-544CB798F746}"/>
    <cellStyle name="Dane wyjściowe 6 6" xfId="836" xr:uid="{AB9C778A-79F4-407A-8C1D-1D8786B64992}"/>
    <cellStyle name="Dane wyjściowe 6 7" xfId="665" xr:uid="{3AB05B00-4D59-465B-B14B-432BB9D515DC}"/>
    <cellStyle name="Dane wyjściowe 6 8" xfId="885" xr:uid="{CCAEFBE8-BD92-4106-8B11-904010676CFF}"/>
    <cellStyle name="Dane wyjściowe 7" xfId="312" xr:uid="{FFCCBD8E-73C8-4C64-8C27-5991B0AE353D}"/>
    <cellStyle name="Dane wyjściowe 7 2" xfId="313" xr:uid="{F38132F9-6DA1-4DC8-83EB-A7A3502A30F7}"/>
    <cellStyle name="Dane wyjściowe 7 2 2" xfId="814" xr:uid="{A61DD82B-A02F-42A3-A039-B773667D7543}"/>
    <cellStyle name="Dane wyjściowe 7 2 3" xfId="831" xr:uid="{AA5872E7-5103-4BAB-846A-DD5A10145046}"/>
    <cellStyle name="Dane wyjściowe 7 2 4" xfId="667" xr:uid="{FC92A621-30F9-4B47-868A-2F23A8B96397}"/>
    <cellStyle name="Dane wyjściowe 7 2 5" xfId="889" xr:uid="{F9566EAC-D785-4389-9254-901B98BEBB6B}"/>
    <cellStyle name="Dane wyjściowe 7 3" xfId="314" xr:uid="{B8F0088F-9F75-42C2-BD36-7AA5889A797E}"/>
    <cellStyle name="Dane wyjściowe 7 3 2" xfId="815" xr:uid="{0307F8D0-A13D-45FD-87A3-C6515B6B857C}"/>
    <cellStyle name="Dane wyjściowe 7 3 3" xfId="830" xr:uid="{C4607AA8-5971-4D18-8B61-651F416285CF}"/>
    <cellStyle name="Dane wyjściowe 7 3 4" xfId="691" xr:uid="{C8CD2EAE-9C07-4B69-957A-29C98D053B7D}"/>
    <cellStyle name="Dane wyjściowe 7 3 5" xfId="890" xr:uid="{E41A83B1-4A35-4C7B-B8C0-CDBD2B97CFC8}"/>
    <cellStyle name="Dane wyjściowe 7 4" xfId="315" xr:uid="{CD9AEF52-740B-4B6F-AC7D-379D2C4BA54B}"/>
    <cellStyle name="Dane wyjściowe 7 4 2" xfId="816" xr:uid="{8E765FF0-ADE8-4D52-85E6-766DB113F4BC}"/>
    <cellStyle name="Dane wyjściowe 7 4 3" xfId="829" xr:uid="{869B23C8-5107-4250-9F8E-F50A55803C24}"/>
    <cellStyle name="Dane wyjściowe 7 4 4" xfId="682" xr:uid="{5FBE4477-C496-4D12-BB97-2D62FADC9B8A}"/>
    <cellStyle name="Dane wyjściowe 7 4 5" xfId="891" xr:uid="{AF30E74D-8165-4BEE-BF09-838FF0571995}"/>
    <cellStyle name="Dane wyjściowe 7 5" xfId="813" xr:uid="{B683E541-D0D1-4F67-881B-0A9C2E67E984}"/>
    <cellStyle name="Dane wyjściowe 7 6" xfId="832" xr:uid="{C9936174-CFB7-4082-A728-4AEE4C0C1BBB}"/>
    <cellStyle name="Dane wyjściowe 7 7" xfId="683" xr:uid="{7F671A13-0077-49DA-8F7D-19E289701235}"/>
    <cellStyle name="Dane wyjściowe 7 8" xfId="669" xr:uid="{04DDB4EB-3668-448E-B1EE-7B4422A30287}"/>
    <cellStyle name="Dane wyjściowe 8" xfId="316" xr:uid="{1A8CA77F-ABE1-472D-AC74-F8ABFBFE6975}"/>
    <cellStyle name="Dane wyjściowe 8 2" xfId="317" xr:uid="{AAF52596-0375-4A16-9F8F-785DC09D3703}"/>
    <cellStyle name="Dane wyjściowe 8 2 2" xfId="818" xr:uid="{5E365273-DC12-414F-8DCA-12C2EBEE2640}"/>
    <cellStyle name="Dane wyjściowe 8 2 3" xfId="696" xr:uid="{7B3D39E2-76AC-40F4-B5BF-878CC14F3F16}"/>
    <cellStyle name="Dane wyjściowe 8 2 4" xfId="894" xr:uid="{81BE484B-3A1A-4CE7-A059-A727647FA8CB}"/>
    <cellStyle name="Dane wyjściowe 8 2 5" xfId="1150" xr:uid="{E76DBB90-F282-40B6-99B8-6D37956E6F3D}"/>
    <cellStyle name="Dane wyjściowe 8 3" xfId="318" xr:uid="{1EA20E6B-580D-403E-97F8-CD51ED0EC771}"/>
    <cellStyle name="Dane wyjściowe 8 3 2" xfId="819" xr:uid="{E1BC78F2-A899-4DFD-8330-F6B5FD70034E}"/>
    <cellStyle name="Dane wyjściowe 8 3 3" xfId="688" xr:uid="{BBC7DE98-5787-4439-870B-25316AF0B114}"/>
    <cellStyle name="Dane wyjściowe 8 3 4" xfId="893" xr:uid="{FE74F215-6406-4274-BA05-B77A86E92A8E}"/>
    <cellStyle name="Dane wyjściowe 8 3 5" xfId="1151" xr:uid="{38794609-E0F9-431B-B287-12E7B1C64E0B}"/>
    <cellStyle name="Dane wyjściowe 8 4" xfId="319" xr:uid="{416716C5-794E-4260-ACA4-2348C804BC64}"/>
    <cellStyle name="Dane wyjściowe 8 4 2" xfId="820" xr:uid="{2D426132-9434-4374-A9CE-A7B4B6B43608}"/>
    <cellStyle name="Dane wyjściowe 8 4 3" xfId="681" xr:uid="{6E5BD624-9FC9-4373-BD99-B3BFCA42800D}"/>
    <cellStyle name="Dane wyjściowe 8 4 4" xfId="693" xr:uid="{67936D63-8907-43DD-878D-623E5019DA3E}"/>
    <cellStyle name="Dane wyjściowe 8 4 5" xfId="1152" xr:uid="{6455E2B0-B30D-42C6-B171-51B691893437}"/>
    <cellStyle name="Dane wyjściowe 8 5" xfId="817" xr:uid="{88C3241E-F667-4618-8E31-50F720001D82}"/>
    <cellStyle name="Dane wyjściowe 8 6" xfId="828" xr:uid="{FA2A8AF9-02F0-41C3-9521-BCAE4C5F9A6A}"/>
    <cellStyle name="Dane wyjściowe 8 7" xfId="666" xr:uid="{02216EBE-BD58-4657-B66E-A019B88E8ABF}"/>
    <cellStyle name="Dane wyjściowe 8 8" xfId="892" xr:uid="{662C512E-2A9E-43D6-896C-ECA14C5BA8FC}"/>
    <cellStyle name="Dobre 2" xfId="92" xr:uid="{01BA671D-AD0D-4A0A-AC16-349C38433A4F}"/>
    <cellStyle name="Dobre 2 2" xfId="320" xr:uid="{6712F284-9A37-455E-A8C9-CB182135602F}"/>
    <cellStyle name="Dobre 3" xfId="321" xr:uid="{11AFB9F3-9FBF-4B5F-A2A9-A4F7E2D07C3B}"/>
    <cellStyle name="Dobre 4" xfId="322" xr:uid="{858A5EF3-B0F5-4A34-BFAB-D14F2EFC8671}"/>
    <cellStyle name="Dobre 5" xfId="323" xr:uid="{B8663E42-23EF-422A-B130-794B86C6298D}"/>
    <cellStyle name="Dobre 6" xfId="324" xr:uid="{74F120CC-B7CD-4815-8FCE-AC32DA8C91E8}"/>
    <cellStyle name="Dobre 7" xfId="325" xr:uid="{06BFE476-76E8-48AC-A6E0-6BD02D226427}"/>
    <cellStyle name="Dobre 8" xfId="326" xr:uid="{AD003455-19D4-4591-82FB-9EB4570CDDA7}"/>
    <cellStyle name="Dziesiętny 18" xfId="8" xr:uid="{8BC25E12-531B-42FA-9870-9980DFAF34F8}"/>
    <cellStyle name="Dziesiętny 18 2" xfId="66" xr:uid="{D9A34CAE-315F-49FC-8BB0-10A793EFE6C3}"/>
    <cellStyle name="Dziesiętny 18 3" xfId="80" xr:uid="{1D699E92-55BB-46B0-A73D-80575C712E61}"/>
    <cellStyle name="Dziesiętny 2" xfId="88" xr:uid="{FE8C852B-CC18-43B3-A9E2-C28D0AAACF0C}"/>
    <cellStyle name="Dziesiętny 20" xfId="11" xr:uid="{413896AF-B125-41F7-9F66-138E8D65C76C}"/>
    <cellStyle name="Dziesiętny 20 2" xfId="67" xr:uid="{EF42EBFE-9EDF-4E78-A987-BC9538569D0E}"/>
    <cellStyle name="Dziesiętny 20 3" xfId="81" xr:uid="{6F179BCB-82B6-4476-93E1-A7A63A840921}"/>
    <cellStyle name="Dziesiętny 3" xfId="91" xr:uid="{E15F8F58-E1F5-4148-938C-160FB35D4B59}"/>
    <cellStyle name="Grey" xfId="327" xr:uid="{5837F71C-5136-497F-8280-F731D3DC6A75}"/>
    <cellStyle name="Input [yellow]" xfId="328" xr:uid="{F1AE60C4-FA8F-409E-B092-AC94997BBA12}"/>
    <cellStyle name="Input [yellow] 2" xfId="329" xr:uid="{3C7F541F-7140-411E-8922-A6091429AF89}"/>
    <cellStyle name="Input [yellow] 2 2" xfId="823" xr:uid="{8C55C25E-CA60-4984-B44D-E0D546AE8DF5}"/>
    <cellStyle name="Input [yellow] 3" xfId="824" xr:uid="{49F7F8C1-679A-439C-8E2E-E61BECF061C0}"/>
    <cellStyle name="Komórka połączona 2" xfId="330" xr:uid="{D7FF133E-264D-4FCB-B18F-6651764A4137}"/>
    <cellStyle name="Komórka połączona 3" xfId="331" xr:uid="{41D370DB-228A-48DE-BA51-C84CE5A6E391}"/>
    <cellStyle name="Komórka połączona 4" xfId="332" xr:uid="{23846549-A488-46B5-9FBB-22710DB18296}"/>
    <cellStyle name="Komórka połączona 5" xfId="333" xr:uid="{C0452FA7-73E9-4560-96E9-34023181C179}"/>
    <cellStyle name="Komórka połączona 6" xfId="334" xr:uid="{1E6BFBD0-F657-4075-9469-A66F6CF62754}"/>
    <cellStyle name="Komórka połączona 7" xfId="335" xr:uid="{49EFC085-F818-467F-904D-BB1D8D1FEC6B}"/>
    <cellStyle name="Komórka połączona 8" xfId="336" xr:uid="{04D49FA0-FAF5-46A0-ABD1-9FCBB280692B}"/>
    <cellStyle name="Komórka zaznaczona 2" xfId="337" xr:uid="{67F1F7FE-C4D0-4AFE-859A-4E7AF51715D5}"/>
    <cellStyle name="Komórka zaznaczona 3" xfId="338" xr:uid="{223F9C9F-C1C4-4CAE-BE74-FA346E9CC07A}"/>
    <cellStyle name="Komórka zaznaczona 4" xfId="339" xr:uid="{207A04E2-117A-4BD6-A928-2E3C9B5EC7B1}"/>
    <cellStyle name="Komórka zaznaczona 5" xfId="340" xr:uid="{D5FA66DB-5516-4F7E-BAE7-4156C5E93829}"/>
    <cellStyle name="Komórka zaznaczona 6" xfId="341" xr:uid="{9C32FDB8-E122-4F28-A012-80891573C2DD}"/>
    <cellStyle name="Komórka zaznaczona 7" xfId="342" xr:uid="{BD226D25-D994-4737-8163-7F718FE0A12E}"/>
    <cellStyle name="Komórka zaznaczona 8" xfId="343" xr:uid="{997B18FD-6F62-4000-9A2C-84C8F0E4ADC9}"/>
    <cellStyle name="Nagłówek 1 2" xfId="344" xr:uid="{0561780C-28B5-486E-AAB0-2BB520957DF8}"/>
    <cellStyle name="Nagłówek 1 3" xfId="345" xr:uid="{AC55EE57-95C3-4B89-9CD4-689DC07C2754}"/>
    <cellStyle name="Nagłówek 1 4" xfId="346" xr:uid="{1774CC22-DFA4-4AD7-ABB8-417635F6C773}"/>
    <cellStyle name="Nagłówek 1 5" xfId="347" xr:uid="{5BB8BAE5-4828-4653-B9B0-59F08D9D6AC4}"/>
    <cellStyle name="Nagłówek 1 6" xfId="348" xr:uid="{0F4A3BD7-FBFC-4D03-8D16-B6060D283F94}"/>
    <cellStyle name="Nagłówek 1 7" xfId="349" xr:uid="{9F3E8BB3-19ED-4866-8F6C-88DC2E75FF47}"/>
    <cellStyle name="Nagłówek 1 8" xfId="350" xr:uid="{E29E038E-0F64-4FD1-9B6D-5B11C6AEDEC2}"/>
    <cellStyle name="Nagłówek 2 2" xfId="351" xr:uid="{413EEC29-4634-4609-B0D1-28FD60B01EC9}"/>
    <cellStyle name="Nagłówek 2 3" xfId="352" xr:uid="{5A221F10-116A-40DF-B34F-3D328F5C0E56}"/>
    <cellStyle name="Nagłówek 2 4" xfId="353" xr:uid="{F28DDDA1-B44E-4D8F-8FD2-504E31EB090B}"/>
    <cellStyle name="Nagłówek 2 5" xfId="354" xr:uid="{F79BF5AB-1788-4C8D-8FA1-EF291D9F8ABD}"/>
    <cellStyle name="Nagłówek 2 6" xfId="355" xr:uid="{8199494B-9DC0-47E9-BE33-C91A3692E773}"/>
    <cellStyle name="Nagłówek 2 7" xfId="356" xr:uid="{AB591E12-2B60-4096-A56B-BA904B3E7DF8}"/>
    <cellStyle name="Nagłówek 2 8" xfId="357" xr:uid="{423581AF-A274-4075-B699-D8F78FC24B6C}"/>
    <cellStyle name="Nagłówek 3 2" xfId="358" xr:uid="{E017E3F8-1731-4AEE-8ABB-BFE18CE7BB47}"/>
    <cellStyle name="Nagłówek 3 3" xfId="359" xr:uid="{03E2F000-8CC3-46B5-A0E0-0F8AB198A9CC}"/>
    <cellStyle name="Nagłówek 3 4" xfId="360" xr:uid="{1F7C2EED-9C3E-43F4-9EFF-E35FB6ECDF26}"/>
    <cellStyle name="Nagłówek 3 5" xfId="361" xr:uid="{3B82282B-00F7-4739-950B-F69E2C0934AD}"/>
    <cellStyle name="Nagłówek 3 6" xfId="362" xr:uid="{282E3569-769A-4E6D-B305-63C40F9CBE6E}"/>
    <cellStyle name="Nagłówek 3 7" xfId="363" xr:uid="{341DD12E-014E-4E2C-A86F-D80A0B6E75C2}"/>
    <cellStyle name="Nagłówek 3 8" xfId="364" xr:uid="{892C332F-2415-462D-8DB5-451B5A2802DA}"/>
    <cellStyle name="Nagłówek 4 2" xfId="365" xr:uid="{8FE3CC54-2C8D-48BF-B68C-58862F05D03B}"/>
    <cellStyle name="Nagłówek 4 3" xfId="366" xr:uid="{5A373F6F-AFA4-4475-93F6-90F94C9BD3E5}"/>
    <cellStyle name="Nagłówek 4 4" xfId="367" xr:uid="{A53E3216-4167-4750-9CD0-30872CF26738}"/>
    <cellStyle name="Nagłówek 4 5" xfId="368" xr:uid="{5A1BDA6A-BD1A-40DC-B871-910E8CFCAE56}"/>
    <cellStyle name="Nagłówek 4 6" xfId="369" xr:uid="{D33310C7-82A1-433B-A04E-9B6C80D38FB6}"/>
    <cellStyle name="Nagłówek 4 7" xfId="370" xr:uid="{C7F620BC-6657-481D-A13B-EDF1F08AB715}"/>
    <cellStyle name="Nagłówek 4 8" xfId="371" xr:uid="{7842A62A-BCCC-474F-8308-F1BC74C0CDB4}"/>
    <cellStyle name="Neutralne 2" xfId="372" xr:uid="{88F76524-8AC9-4F1C-8780-677A1918C621}"/>
    <cellStyle name="Neutralne 3" xfId="373" xr:uid="{35B91C3A-D58E-4239-9C66-828BDC296A4F}"/>
    <cellStyle name="Neutralne 4" xfId="374" xr:uid="{F6A63D5D-7FD4-4034-B1E8-CE44A2B001A1}"/>
    <cellStyle name="Neutralne 5" xfId="375" xr:uid="{39158137-A0A4-4BCD-9894-B30FC9ABFD2C}"/>
    <cellStyle name="Neutralne 6" xfId="376" xr:uid="{B3425F2F-718E-4211-9F99-37F26DE6C72E}"/>
    <cellStyle name="Neutralne 7" xfId="377" xr:uid="{D0C8F696-E185-438F-B564-2869FADF750C}"/>
    <cellStyle name="Neutralne 8" xfId="378" xr:uid="{423DFEC0-5D2F-44EA-A46D-60BA0F3C97CF}"/>
    <cellStyle name="None" xfId="379" xr:uid="{31D9F4B8-0292-4B49-8442-762FDA4EE490}"/>
    <cellStyle name="Normal - Style1" xfId="380" xr:uid="{2460FFDE-F77A-4F6A-9F0B-F24B8CE03BFC}"/>
    <cellStyle name="Normal 2" xfId="381" xr:uid="{E7AF5891-C7A6-42EE-BB82-76F78A46238E}"/>
    <cellStyle name="Normal 3" xfId="382" xr:uid="{9B54BA8E-2832-4768-B3A8-FCB3ED1D4622}"/>
    <cellStyle name="normální_laroux" xfId="383" xr:uid="{3B4F8247-A4B2-4966-A8BC-92F0D50AA02C}"/>
    <cellStyle name="Normalny" xfId="0" builtinId="0"/>
    <cellStyle name="Normalny 10" xfId="65" xr:uid="{FE46BCA9-2D8D-43FC-A3EC-B64EE928DCF2}"/>
    <cellStyle name="Normalny 10 2" xfId="31" xr:uid="{8382374D-1ACD-482F-BB2A-76B3854C7AA6}"/>
    <cellStyle name="Normalny 10 2 2" xfId="385" xr:uid="{95F4FA19-F9B1-47D5-A292-E5A3B80949E9}"/>
    <cellStyle name="Normalny 10 3" xfId="384" xr:uid="{141A743D-1E1E-4E2E-B0AE-D21AA947136B}"/>
    <cellStyle name="Normalny 10 4" xfId="1353" xr:uid="{63964544-F053-45D7-BB97-4583518C858B}"/>
    <cellStyle name="Normalny 11" xfId="29" xr:uid="{C8182A21-2043-42CB-BAE6-77CF3D46853E}"/>
    <cellStyle name="Normalny 11 2" xfId="387" xr:uid="{C7481BB9-DB2E-48C9-A4AE-E33E3D05634A}"/>
    <cellStyle name="Normalny 11 2 2" xfId="1372" xr:uid="{C612B85B-4E1B-40CB-9558-DA018ED5F00B}"/>
    <cellStyle name="Normalny 11 3" xfId="386" xr:uid="{17FABA18-472A-4962-8DE3-D9DD0E89E345}"/>
    <cellStyle name="Normalny 11 3 2" xfId="1371" xr:uid="{49094D1E-9435-44CC-B6D2-38D8C308D651}"/>
    <cellStyle name="Normalny 12" xfId="30" xr:uid="{C33C8A88-F23B-4BAB-803B-A75981F7C303}"/>
    <cellStyle name="Normalny 12 2" xfId="389" xr:uid="{63DDBB6B-F5B8-4FE8-B7B6-78BDF34EB1FE}"/>
    <cellStyle name="Normalny 12 2 2" xfId="390" xr:uid="{0AA26E9D-A946-4A86-883A-4182DB117C20}"/>
    <cellStyle name="Normalny 12 2 3" xfId="391" xr:uid="{AB4E5D74-E0E1-41E1-AF9F-EC3228C1BAB5}"/>
    <cellStyle name="Normalny 12 2 4" xfId="392" xr:uid="{87B3E1B5-ACFF-46A2-A96B-30427E196499}"/>
    <cellStyle name="Normalny 12 3" xfId="393" xr:uid="{5DF56253-B2EB-4D07-8462-F0BD063F9AFF}"/>
    <cellStyle name="Normalny 12 4" xfId="388" xr:uid="{1AFA8F33-95EF-4613-AE6B-39295E24F21C}"/>
    <cellStyle name="Normalny 13" xfId="28" xr:uid="{33701FDA-F7C3-4EAC-A12D-37A9294F44FD}"/>
    <cellStyle name="Normalny 13 2" xfId="394" xr:uid="{7EF73C6C-4007-4D6E-86CF-EBD67D37D231}"/>
    <cellStyle name="Normalny 14" xfId="27" xr:uid="{68AF1265-45CB-455F-8089-5A4299EEC3D1}"/>
    <cellStyle name="Normalny 14 2" xfId="68" xr:uid="{881C306F-16A4-4BF4-8E3C-E1C35432DE1E}"/>
    <cellStyle name="Normalny 14 2 2" xfId="396" xr:uid="{976F6725-ADDD-413E-A7A6-9F922B4FAFC4}"/>
    <cellStyle name="Normalny 14 2 3" xfId="1354" xr:uid="{240F490B-4C87-4711-B70A-4E1B713F54D6}"/>
    <cellStyle name="Normalny 14 3" xfId="87" xr:uid="{8640714D-81B0-49A6-8A62-533D624E3306}"/>
    <cellStyle name="Normalny 14 3 2" xfId="1368" xr:uid="{5703C784-1D48-4BEE-AF7F-8F00DE30D1DC}"/>
    <cellStyle name="Normalny 14 4" xfId="395" xr:uid="{34A22735-112F-4B78-9068-F0E9C27690C2}"/>
    <cellStyle name="Normalny 14 5" xfId="1350" xr:uid="{A8214FAF-730A-49B3-99B3-0BA0A776741D}"/>
    <cellStyle name="Normalny 15" xfId="397" xr:uid="{2B4A38E7-5ECE-41EC-82E1-0E8193E87048}"/>
    <cellStyle name="Normalny 15 3 2 4" xfId="25" xr:uid="{E82DADD0-D80F-4651-8C84-DFD26DF08961}"/>
    <cellStyle name="Normalny 15 3 2 4 2" xfId="69" xr:uid="{C57E6C6C-DEFD-4295-8E3B-2B7A386252AE}"/>
    <cellStyle name="Normalny 15 3 2 4 2 2" xfId="1355" xr:uid="{0E67F93D-6C93-47CA-AF55-F33FA9CB396F}"/>
    <cellStyle name="Normalny 15 3 2 4 3" xfId="85" xr:uid="{4B46B1B2-A991-4EAE-8A1B-6BAC7E41D561}"/>
    <cellStyle name="Normalny 15 3 2 4 3 2" xfId="1366" xr:uid="{37EDF223-0C5C-4100-BC9C-C6AA2F0650FC}"/>
    <cellStyle name="Normalny 15 3 2 4 4" xfId="1348" xr:uid="{F25C5684-E68F-44E9-BE43-B68FECCB755B}"/>
    <cellStyle name="Normalny 16" xfId="26" xr:uid="{0D46F7E1-C603-49D2-8FED-11E8818717B5}"/>
    <cellStyle name="Normalny 16 2" xfId="70" xr:uid="{C8FBFAB3-28D5-4509-852C-C30F115D6FE8}"/>
    <cellStyle name="Normalny 16 2 2" xfId="399" xr:uid="{6DE5008D-61F5-424D-8793-252E3F30BBFE}"/>
    <cellStyle name="Normalny 16 2 3" xfId="1356" xr:uid="{34E7163C-844C-4C16-A45D-17AC97D805E1}"/>
    <cellStyle name="Normalny 16 3" xfId="86" xr:uid="{AD2D4024-E0C5-4AC8-8046-23CEF600B13A}"/>
    <cellStyle name="Normalny 16 3 2" xfId="1367" xr:uid="{B6A1FC90-2624-4097-993C-A3F303F7FC56}"/>
    <cellStyle name="Normalny 16 4" xfId="398" xr:uid="{A03146AE-6528-48A1-A1DD-EA9DCBDE750C}"/>
    <cellStyle name="Normalny 16 5" xfId="1349" xr:uid="{FD99EA36-451E-4C9D-9D6B-5DF9F9465088}"/>
    <cellStyle name="Normalny 17" xfId="24" xr:uid="{D379C468-4159-4AC7-929F-E3FE689101CC}"/>
    <cellStyle name="Normalny 17 2" xfId="71" xr:uid="{311730A4-F822-44DA-A723-B9510F3318CB}"/>
    <cellStyle name="Normalny 17 2 2" xfId="401" xr:uid="{2F44E7BE-4801-4C52-9526-A1784646FD6D}"/>
    <cellStyle name="Normalny 17 2 3" xfId="1357" xr:uid="{F0418E26-BBD0-4368-A5F1-5587E31ED18B}"/>
    <cellStyle name="Normalny 17 3" xfId="84" xr:uid="{0F082092-B6FE-4060-A37F-F31841F696EF}"/>
    <cellStyle name="Normalny 17 3 2" xfId="1365" xr:uid="{8A193F0E-30B0-468D-9765-0AD76B6F70C2}"/>
    <cellStyle name="Normalny 17 4" xfId="400" xr:uid="{7172B97C-9521-4E11-AD6B-1EDC066CF924}"/>
    <cellStyle name="Normalny 17 5" xfId="1347" xr:uid="{146EA4DE-8F22-41EE-A2E8-5785544B1A2F}"/>
    <cellStyle name="Normalny 18" xfId="23" xr:uid="{08A13D4F-B24C-46A6-818A-9113931AFF71}"/>
    <cellStyle name="Normalny 18 2" xfId="72" xr:uid="{ABBC9B7C-0535-47D6-A759-114EE6609124}"/>
    <cellStyle name="Normalny 18 2 2" xfId="403" xr:uid="{65D7DA06-FDEE-4C65-9786-AEF718C26FDE}"/>
    <cellStyle name="Normalny 18 2 3" xfId="1358" xr:uid="{388AAE37-6160-4CB8-9530-A66906C26EB3}"/>
    <cellStyle name="Normalny 18 3" xfId="83" xr:uid="{6ACB7113-126A-43BF-8B2E-38E4870A8582}"/>
    <cellStyle name="Normalny 18 3 2" xfId="404" xr:uid="{529255B3-3370-4745-A89D-D8E29E028C0D}"/>
    <cellStyle name="Normalny 18 3 3" xfId="1364" xr:uid="{915686A7-7FA6-4F9A-8CA8-DD1F3BC9E608}"/>
    <cellStyle name="Normalny 18 4" xfId="402" xr:uid="{2212492E-8F01-4618-B37F-E348434170D6}"/>
    <cellStyle name="Normalny 18 5" xfId="1346" xr:uid="{DFC22484-F2FF-44E1-89AC-D1FD20964178}"/>
    <cellStyle name="Normalny 19" xfId="21" xr:uid="{F1B0AABA-07AE-4062-A224-E61CE32A7F97}"/>
    <cellStyle name="Normalny 2" xfId="9" xr:uid="{CDD524F3-A4D1-41D8-805C-9B689E5E0349}"/>
    <cellStyle name="Normalny 2 10" xfId="406" xr:uid="{C15416C9-D793-4F28-B2EC-91DD170E453B}"/>
    <cellStyle name="Normalny 2 10 2" xfId="407" xr:uid="{BD36E7AA-6D4F-4420-8E4D-AC569B63591D}"/>
    <cellStyle name="Normalny 2 11" xfId="408" xr:uid="{DE9BAE9E-214F-40D5-AF1C-8DB0EA8F30B2}"/>
    <cellStyle name="Normalny 2 11 2" xfId="409" xr:uid="{BA025B96-7BC9-4DA7-B593-6D5E1CF604DA}"/>
    <cellStyle name="Normalny 2 12" xfId="410" xr:uid="{D9244972-D7C7-48C0-B06B-B837106F11CB}"/>
    <cellStyle name="Normalny 2 12 2" xfId="411" xr:uid="{9FE39E71-A386-41CA-8028-F408A6C2EE63}"/>
    <cellStyle name="Normalny 2 13" xfId="412" xr:uid="{7CC73403-6BF6-4166-B639-77E277C4989A}"/>
    <cellStyle name="Normalny 2 13 2" xfId="413" xr:uid="{D6CABA81-40B4-4037-95D0-BDD4AC84D120}"/>
    <cellStyle name="Normalny 2 14" xfId="414" xr:uid="{7D113592-7993-4C09-91FB-E17E805331FF}"/>
    <cellStyle name="Normalny 2 14 2" xfId="415" xr:uid="{DB19092F-6716-4801-BD0A-E2557D51FB5B}"/>
    <cellStyle name="Normalny 2 15" xfId="416" xr:uid="{16E8F5F6-4927-4B72-BF02-81F8CD3A95AC}"/>
    <cellStyle name="Normalny 2 15 2" xfId="417" xr:uid="{FFB729A6-216E-4B6B-B4D7-EE666BB909A6}"/>
    <cellStyle name="Normalny 2 15 3" xfId="418" xr:uid="{17D55EA6-2EEA-460D-AB88-3B2E461839E2}"/>
    <cellStyle name="Normalny 2 15 4" xfId="419" xr:uid="{9B9AC0AE-6A9C-436C-A4E7-4A6913ABA4A7}"/>
    <cellStyle name="Normalny 2 15 5" xfId="420" xr:uid="{54CFDA4E-93A2-4AAC-AD49-57D3DF403D95}"/>
    <cellStyle name="Normalny 2 15 6" xfId="421" xr:uid="{18296ECF-051B-410E-BE75-5C6B2B21A382}"/>
    <cellStyle name="Normalny 2 15 7" xfId="422" xr:uid="{EAF4C97E-328C-472F-8C33-17A4AFBB4379}"/>
    <cellStyle name="Normalny 2 15 8" xfId="423" xr:uid="{394C0D9D-E6D1-4962-A4E5-CD501FD53C3F}"/>
    <cellStyle name="Normalny 2 16" xfId="424" xr:uid="{C8A125C8-E6B4-42AD-8024-87D08C1A157B}"/>
    <cellStyle name="Normalny 2 17" xfId="425" xr:uid="{E0240123-2124-4772-ACA5-7F56DE010E01}"/>
    <cellStyle name="Normalny 2 18" xfId="405" xr:uid="{3620686E-79F9-45BB-9F5A-FE87CF251825}"/>
    <cellStyle name="Normalny 2 2" xfId="73" xr:uid="{FD6275CC-DED0-42E6-A1A3-CFC5C0CEF178}"/>
    <cellStyle name="Normalny 2 2 2" xfId="427" xr:uid="{7B2C684F-6D7B-4975-97C7-BB6E02A93A91}"/>
    <cellStyle name="Normalny 2 2 3" xfId="60" xr:uid="{110178E9-0A30-4494-A21A-590299E701D1}"/>
    <cellStyle name="Normalny 2 2 4" xfId="426" xr:uid="{D53DF7B8-DB5F-4FBF-A4C4-9ACC1FEECC8D}"/>
    <cellStyle name="Normalny 2 3" xfId="13" xr:uid="{0F9A97CC-8E85-4CEB-9B2F-78602E91A148}"/>
    <cellStyle name="Normalny 2 3 2" xfId="429" xr:uid="{4CE38E6A-43CF-4D24-8791-AAA266E8291E}"/>
    <cellStyle name="Normalny 2 3 3" xfId="428" xr:uid="{8A6EFDAA-13A5-4EC4-A014-F5374D67B918}"/>
    <cellStyle name="Normalny 2 4" xfId="430" xr:uid="{C580BF99-6662-4AC1-BC1F-1FB869B2BD28}"/>
    <cellStyle name="Normalny 2 4 2" xfId="431" xr:uid="{0EC8A1BF-4B63-4926-A591-88EC3AD71954}"/>
    <cellStyle name="Normalny 2 5" xfId="432" xr:uid="{C505ACAF-39DB-4D33-8BF7-A894ABCD3623}"/>
    <cellStyle name="Normalny 2 5 2" xfId="433" xr:uid="{F5CE7C1B-268E-4BFD-A9AE-75EF8C2E2B9F}"/>
    <cellStyle name="Normalny 2 6" xfId="434" xr:uid="{B4CD7EE3-65FC-4934-A12F-1F578B1327BA}"/>
    <cellStyle name="Normalny 2 6 2" xfId="435" xr:uid="{6189BC78-9C80-4A48-AC95-B77174F28FD7}"/>
    <cellStyle name="Normalny 2 7" xfId="436" xr:uid="{0E6E15A2-CD85-4AC3-B05A-89CBFBAFFF52}"/>
    <cellStyle name="Normalny 2 7 2" xfId="437" xr:uid="{936E564C-0C23-4843-B4E5-EB09CE47B8FF}"/>
    <cellStyle name="Normalny 2 8" xfId="438" xr:uid="{496E20EC-AD0C-424F-9629-2C6E460D6153}"/>
    <cellStyle name="Normalny 2 8 2" xfId="439" xr:uid="{6FD421FE-D17A-4143-A8B2-E4F0278F846D}"/>
    <cellStyle name="Normalny 2 9" xfId="440" xr:uid="{65156E2D-1303-414A-A2A5-004FC2ABFDF6}"/>
    <cellStyle name="Normalny 2 9 2" xfId="441" xr:uid="{D179969C-C64F-4B32-8FB3-BED78FD3578B}"/>
    <cellStyle name="Normalny 20" xfId="22" xr:uid="{E5FB51FD-B631-4697-83E6-32CF5AC92E99}"/>
    <cellStyle name="Normalny 20 2" xfId="442" xr:uid="{D6A40BA4-B958-4317-80CA-35DD62A86BAE}"/>
    <cellStyle name="Normalny 21" xfId="20" xr:uid="{C9DF1E2A-6AA2-43EC-9761-10ADB8FDFB9A}"/>
    <cellStyle name="Normalny 21 2" xfId="443" xr:uid="{684B548D-A613-45D7-B600-965ED20F63DB}"/>
    <cellStyle name="Normalny 22" xfId="19" xr:uid="{5A258CAD-2B8A-4B97-B5FA-8EB32E581661}"/>
    <cellStyle name="Normalny 22 2" xfId="444" xr:uid="{C0F12100-E3D1-4FEC-A892-8F888398F27F}"/>
    <cellStyle name="Normalny 23" xfId="59" xr:uid="{C42E8B75-BF33-4BFD-82B6-ED2E6EE3D222}"/>
    <cellStyle name="Normalny 24" xfId="18" xr:uid="{0F16F399-3E23-4F38-B828-BF610D0D534D}"/>
    <cellStyle name="Normalny 24 2" xfId="445" xr:uid="{E1A47FB5-F3AE-4A47-9DF1-1483A6CFBF9A}"/>
    <cellStyle name="Normalny 25" xfId="57" xr:uid="{E81C5DB8-6333-4838-91FA-DF8AC1E8CE01}"/>
    <cellStyle name="Normalny 26" xfId="58" xr:uid="{F541AEF6-C43B-4552-8915-F6E5E81DDBFA}"/>
    <cellStyle name="Normalny 26 2" xfId="446" xr:uid="{71BE0A75-3830-4180-B8C0-921E4FB000B5}"/>
    <cellStyle name="Normalny 27" xfId="447" xr:uid="{E86292CB-5ED6-4372-96AC-CE913B13079F}"/>
    <cellStyle name="Normalny 28" xfId="16" xr:uid="{9996BB4E-9C70-4CF3-BC5B-835B754E2660}"/>
    <cellStyle name="Normalny 28 2" xfId="74" xr:uid="{82EC5EAF-991C-4D87-A864-10CA079C07DB}"/>
    <cellStyle name="Normalny 28 2 2" xfId="1359" xr:uid="{6254BA42-DFD8-442C-B29D-EA19F3E4875F}"/>
    <cellStyle name="Normalny 28 3" xfId="82" xr:uid="{2AB84A88-C701-49A7-A578-109656431EDD}"/>
    <cellStyle name="Normalny 28 3 2" xfId="1363" xr:uid="{B05C8F1E-99F5-4874-9A1C-474C211FD7AF}"/>
    <cellStyle name="Normalny 28 4" xfId="448" xr:uid="{B84ADDC0-22C4-47EE-99D6-EA6040A82A32}"/>
    <cellStyle name="Normalny 28 5" xfId="1345" xr:uid="{B1DDB3E7-CA51-44A5-988E-7E765ED8333F}"/>
    <cellStyle name="Normalny 29" xfId="17" xr:uid="{B745C4ED-62FB-44B6-9A5F-F727E8D3D537}"/>
    <cellStyle name="Normalny 3" xfId="6" xr:uid="{B8EC6BD6-3E24-4B94-BF1C-90C502809E2E}"/>
    <cellStyle name="Normalny 3 2" xfId="61" xr:uid="{6FCEC7DE-2A07-4164-8BFE-C0FE04BE9046}"/>
    <cellStyle name="Normalny 3 2 2" xfId="450" xr:uid="{3AFDAA23-8C63-4486-867B-9539E91BAFF5}"/>
    <cellStyle name="Normalny 3 3" xfId="75" xr:uid="{4DBF3D02-6B4D-4C9D-A00F-8FD9DA572BB1}"/>
    <cellStyle name="Normalny 3 4" xfId="451" xr:uid="{6860FC87-BC69-43D0-934F-D4AAE5E00ECC}"/>
    <cellStyle name="Normalny 3 5" xfId="452" xr:uid="{9BE460E5-504F-4974-8A9E-A7A12C656154}"/>
    <cellStyle name="Normalny 3 6" xfId="453" xr:uid="{4403DEDE-BD78-454F-AEC1-821F26845954}"/>
    <cellStyle name="Normalny 3 7" xfId="449" xr:uid="{E38C6B30-E012-4E79-81BC-89B1EFC14F91}"/>
    <cellStyle name="Normalny 30" xfId="15" xr:uid="{2068AD6C-D823-4BCE-81B2-144C40BA6811}"/>
    <cellStyle name="Normalny 31" xfId="14" xr:uid="{2BA294AE-9637-4A76-A437-5E6FF94AACFF}"/>
    <cellStyle name="Normalny 32" xfId="55" xr:uid="{970EEDD4-8582-4509-8553-DE1E4B9D6B0F}"/>
    <cellStyle name="Normalny 33" xfId="54" xr:uid="{7C7D233C-181E-4B11-89B4-AB58209EE8D3}"/>
    <cellStyle name="Normalny 34" xfId="53" xr:uid="{7465EA76-EAFF-4ECD-82FC-C081ABB5CD7B}"/>
    <cellStyle name="Normalny 35" xfId="52" xr:uid="{AC5E65AA-BD71-4078-BD32-663240058050}"/>
    <cellStyle name="Normalny 36" xfId="50" xr:uid="{65DD593D-359B-4C44-A51E-22B1B217B5FB}"/>
    <cellStyle name="Normalny 37" xfId="51" xr:uid="{5D0AFFC8-C4AD-4024-B09F-FE1ABD059FD3}"/>
    <cellStyle name="Normalny 38" xfId="49" xr:uid="{F91BAA43-78E7-4D93-BB49-960C7E827EB0}"/>
    <cellStyle name="Normalny 39" xfId="93" xr:uid="{4E8B8ED3-604B-49C0-A9FE-E1A4D1DA8C41}"/>
    <cellStyle name="Normalny 4" xfId="35" xr:uid="{6CB25B44-9FBB-46C6-964E-CCF55A835333}"/>
    <cellStyle name="Normalny 4 2" xfId="455" xr:uid="{1F482C63-BBDB-41F8-9033-9F9EE35D04DC}"/>
    <cellStyle name="Normalny 4 3" xfId="454" xr:uid="{D33F83DA-9552-495A-A8E6-8347752FE83B}"/>
    <cellStyle name="Normalny 40" xfId="3" xr:uid="{C81374C9-97EB-4674-B098-EBA6EE7E6BAB}"/>
    <cellStyle name="Normalny 41" xfId="2" xr:uid="{EE2F92F2-F298-44E6-A48E-F025875B95F8}"/>
    <cellStyle name="Normalny 41 2" xfId="1344" xr:uid="{178A5D39-1FC6-4AB2-AC63-F33CCEB12113}"/>
    <cellStyle name="Normalny 42" xfId="1343" xr:uid="{38647A8D-3285-4611-AE50-B57E9AC85790}"/>
    <cellStyle name="Normalny 43" xfId="1" xr:uid="{3692C2DF-7D8A-4458-A012-D73D9DC7F54F}"/>
    <cellStyle name="Normalny 5" xfId="34" xr:uid="{2F70CD6D-6F6D-4A82-BEE4-DD4D3EB2DA71}"/>
    <cellStyle name="Normalny 5 2" xfId="457" xr:uid="{3448F28D-864A-41C9-966B-DB7B0605D655}"/>
    <cellStyle name="Normalny 5 3" xfId="458" xr:uid="{4B59CF54-8C31-4B55-B9D5-8CB4059DF0B5}"/>
    <cellStyle name="Normalny 5 4" xfId="459" xr:uid="{90DE7847-24B1-4715-95AE-192AFF676880}"/>
    <cellStyle name="Normalny 5 5" xfId="460" xr:uid="{253433E7-3953-4A9D-8A71-C95ED255AE56}"/>
    <cellStyle name="Normalny 5 6" xfId="456" xr:uid="{4672EBB3-E0E8-4DCB-8543-058A4968E1B5}"/>
    <cellStyle name="Normalny 6" xfId="10" xr:uid="{772C0430-E97C-4230-82F9-5311A56543D9}"/>
    <cellStyle name="Normalny 6 2" xfId="64" xr:uid="{2975085A-AB35-4B04-A011-C9B97B0641F3}"/>
    <cellStyle name="Normalny 6 2 2" xfId="76" xr:uid="{FF77814C-911E-495A-87A6-3F59D96A906B}"/>
    <cellStyle name="Normalny 6 2 2 2" xfId="1360" xr:uid="{CC84DAE1-BAC6-4841-80EF-55266F0BF725}"/>
    <cellStyle name="Normalny 6 2 3" xfId="90" xr:uid="{C14B2231-AB93-43B9-82CD-1DFA7B18146E}"/>
    <cellStyle name="Normalny 6 2 3 2" xfId="1370" xr:uid="{D3E9147D-3D8F-47BD-8CFA-C8FDB7D911ED}"/>
    <cellStyle name="Normalny 6 2 4" xfId="462" xr:uid="{01A842D2-342F-4336-B327-1B26736677C3}"/>
    <cellStyle name="Normalny 6 2 5" xfId="1352" xr:uid="{36D53EB7-9DEA-416F-816B-A0F031A3100F}"/>
    <cellStyle name="Normalny 6 3" xfId="463" xr:uid="{E013BFBA-8575-4C64-B1FE-AE29FEED7D6D}"/>
    <cellStyle name="Normalny 6 4" xfId="464" xr:uid="{0E2C59CC-47BB-4C33-A925-999744DF27DA}"/>
    <cellStyle name="Normalny 6 5" xfId="465" xr:uid="{45D62B93-ED36-4DD7-9A12-CFB8A78B3661}"/>
    <cellStyle name="Normalny 6 6" xfId="466" xr:uid="{867781B4-5E84-4302-BB72-4532D012180B}"/>
    <cellStyle name="Normalny 6 7" xfId="467" xr:uid="{DF35B491-B401-473E-93C7-CD4E85993FF1}"/>
    <cellStyle name="Normalny 6 8" xfId="461" xr:uid="{0F959863-1C20-461F-9F3E-21C45F0E5532}"/>
    <cellStyle name="Normalny 7" xfId="32" xr:uid="{0A856E20-760E-485E-A19A-D80CB3CD0EBF}"/>
    <cellStyle name="Normalny 7 2" xfId="469" xr:uid="{B96EC47A-F84D-4807-B53A-32E68EBC8F77}"/>
    <cellStyle name="Normalny 7 3" xfId="470" xr:uid="{4A784DAE-EBE9-466B-9DA3-030FC53A5D07}"/>
    <cellStyle name="Normalny 7 4" xfId="468" xr:uid="{3309AC51-9323-4D61-83E4-05EEB2F1D61E}"/>
    <cellStyle name="Normalny 70" xfId="48" xr:uid="{B6B1855C-2260-419D-9F01-254C45DC29BB}"/>
    <cellStyle name="Normalny 71" xfId="46" xr:uid="{ABA89930-89F1-4707-A619-71E238D16B6F}"/>
    <cellStyle name="Normalny 72" xfId="47" xr:uid="{2749B0CC-8E5C-452F-ACCA-513A9AFAC152}"/>
    <cellStyle name="Normalny 73" xfId="45" xr:uid="{01B4A6B2-1707-4154-B879-6A83677D0F98}"/>
    <cellStyle name="Normalny 74" xfId="44" xr:uid="{6FCC8743-44D3-4B74-A81C-B22E369546D2}"/>
    <cellStyle name="Normalny 75" xfId="42" xr:uid="{5A274132-198E-4373-ABAB-6E5995E945C5}"/>
    <cellStyle name="Normalny 76" xfId="43" xr:uid="{18A121EB-3DF8-4BA2-9800-BDFABDC2B173}"/>
    <cellStyle name="Normalny 77" xfId="41" xr:uid="{164F7AD1-D56A-4714-9F18-7D2EB34839C9}"/>
    <cellStyle name="Normalny 78" xfId="40" xr:uid="{DA7CB2C1-9E68-425A-A783-DD4E5458A3FD}"/>
    <cellStyle name="Normalny 79" xfId="38" xr:uid="{C695B9CA-8121-42C5-8CA2-C84C2BF0F3F2}"/>
    <cellStyle name="Normalny 8" xfId="33" xr:uid="{BE391005-237A-43F8-9363-F58B7C182FAA}"/>
    <cellStyle name="Normalny 8 10" xfId="471" xr:uid="{7CA41DB4-F094-41EA-AE70-66E8073D315D}"/>
    <cellStyle name="Normalny 8 2" xfId="472" xr:uid="{85BB5589-2A5A-42BD-9644-94C02FCD88A4}"/>
    <cellStyle name="Normalny 8 3" xfId="473" xr:uid="{395FC87E-46C0-4BE3-AE92-76EDE690E43C}"/>
    <cellStyle name="Normalny 8 4" xfId="474" xr:uid="{F3916729-6F92-4A25-B8F1-F1DBF5BB6291}"/>
    <cellStyle name="Normalny 8 5" xfId="475" xr:uid="{5F2838A4-0DEE-4C0F-9AE6-9642098983B9}"/>
    <cellStyle name="Normalny 8 6" xfId="476" xr:uid="{16F4C7B2-A307-4494-99F8-14D8278F8A38}"/>
    <cellStyle name="Normalny 8 7" xfId="477" xr:uid="{469FE9A8-7B0C-47F5-AE29-6625510D5C2A}"/>
    <cellStyle name="Normalny 8 8" xfId="478" xr:uid="{3B3E1037-B4C7-42F1-9DDE-F95BC0E758CC}"/>
    <cellStyle name="Normalny 8 9" xfId="479" xr:uid="{C4720586-CEBB-43E3-8C1B-74B901154210}"/>
    <cellStyle name="Normalny 80" xfId="39" xr:uid="{5E54E210-B3D2-40AC-85EC-F0206323A547}"/>
    <cellStyle name="Normalny 81" xfId="37" xr:uid="{D848742E-B366-4AC4-9B46-1F26F5B2263B}"/>
    <cellStyle name="Normalny 82" xfId="36" xr:uid="{ED282115-E9F2-4B93-A93D-37764F89AA60}"/>
    <cellStyle name="Normalny 9" xfId="56" xr:uid="{770C5E5E-3CAF-4074-9653-C0B4711F8A33}"/>
    <cellStyle name="Normalny 9 2" xfId="12" xr:uid="{33D2A312-E8BD-4E30-B268-988439DAC6D1}"/>
    <cellStyle name="Normalny 9 2 2" xfId="481" xr:uid="{13842994-A4FE-4F75-93FB-0312A892C716}"/>
    <cellStyle name="Normalny 9 3" xfId="482" xr:uid="{273AD078-95A1-4554-8BEF-F58CAFC5CA6A}"/>
    <cellStyle name="Normalny 9 4" xfId="480" xr:uid="{7BEC33A8-E670-4171-926C-D5BA35668701}"/>
    <cellStyle name="Obliczenia 2" xfId="483" xr:uid="{F191A30B-0AEC-41D1-94D6-1244407A2C27}"/>
    <cellStyle name="Obliczenia 2 2" xfId="484" xr:uid="{530FE9AC-65FD-4465-919E-E85C235E5253}"/>
    <cellStyle name="Obliczenia 2 2 2" xfId="934" xr:uid="{43CF081A-F0BC-4F0F-A1F2-02949E88F3D6}"/>
    <cellStyle name="Obliczenia 2 2 3" xfId="716" xr:uid="{A946B9EB-DEDD-4F59-8877-1C9A31093085}"/>
    <cellStyle name="Obliczenia 2 2 4" xfId="755" xr:uid="{BEF0FF83-F66D-416D-A030-A1D8DE1A49BF}"/>
    <cellStyle name="Obliczenia 2 2 5" xfId="675" xr:uid="{E9137C7E-4F79-41A6-BF38-A28C993520B6}"/>
    <cellStyle name="Obliczenia 2 3" xfId="485" xr:uid="{027019E5-F297-478A-ADE1-599AC411B7E8}"/>
    <cellStyle name="Obliczenia 2 3 2" xfId="935" xr:uid="{4716265B-B791-4760-AAE6-0A9A245F58F6}"/>
    <cellStyle name="Obliczenia 2 3 3" xfId="715" xr:uid="{C803392E-57DA-42E4-9A04-120ABEE30D9F}"/>
    <cellStyle name="Obliczenia 2 3 4" xfId="754" xr:uid="{22B0FC67-4841-4726-926C-1866A3575CD4}"/>
    <cellStyle name="Obliczenia 2 3 5" xfId="673" xr:uid="{2CAF5948-D01C-48AD-AAC6-6F3CD4C70CBA}"/>
    <cellStyle name="Obliczenia 2 4" xfId="486" xr:uid="{05432D50-3043-40F2-8B1C-CA267698F749}"/>
    <cellStyle name="Obliczenia 2 4 2" xfId="936" xr:uid="{5A595087-34E4-413D-8750-8AD8DB76DEEF}"/>
    <cellStyle name="Obliczenia 2 4 3" xfId="714" xr:uid="{B022DD39-5D80-4C1F-B247-52D774770B46}"/>
    <cellStyle name="Obliczenia 2 4 4" xfId="753" xr:uid="{F68EBF4F-A3A0-41DB-A456-84DA070D4544}"/>
    <cellStyle name="Obliczenia 2 4 5" xfId="671" xr:uid="{18723C83-72D9-4602-9B56-B6C6D4D5F25F}"/>
    <cellStyle name="Obliczenia 2 5" xfId="933" xr:uid="{4310C055-A35C-49E0-B110-2C9E2911E111}"/>
    <cellStyle name="Obliczenia 2 6" xfId="717" xr:uid="{8F9EB98F-4295-4B17-B08F-09E0B9E9EB6B}"/>
    <cellStyle name="Obliczenia 2 7" xfId="756" xr:uid="{1E8FFE36-C6D3-4C35-86A4-BE4D695ADDF4}"/>
    <cellStyle name="Obliczenia 2 8" xfId="676" xr:uid="{46252005-3E58-4D59-BB6A-09BAB306209E}"/>
    <cellStyle name="Obliczenia 3" xfId="487" xr:uid="{137C1DF9-78B6-4CA7-9F46-78DEF97A7637}"/>
    <cellStyle name="Obliczenia 3 2" xfId="488" xr:uid="{1A42932D-4595-475E-A77D-F449C0CCB41F}"/>
    <cellStyle name="Obliczenia 3 2 2" xfId="938" xr:uid="{20CCC835-3D6F-46CE-ABAC-DA79CBA33968}"/>
    <cellStyle name="Obliczenia 3 2 3" xfId="712" xr:uid="{4F8D13E0-4C53-421D-9C5B-AA73CADB9574}"/>
    <cellStyle name="Obliczenia 3 2 4" xfId="757" xr:uid="{A3F82A67-B8C4-4489-A694-7D051946CD29}"/>
    <cellStyle name="Obliczenia 3 2 5" xfId="924" xr:uid="{2381B1AF-8829-43AA-A8C1-8D4BD85400A4}"/>
    <cellStyle name="Obliczenia 3 3" xfId="489" xr:uid="{AE48AC6F-8B45-4B5A-B431-1970DE040819}"/>
    <cellStyle name="Obliczenia 3 3 2" xfId="939" xr:uid="{941D0D18-B46C-4D8D-B0C6-E204DEBC63E8}"/>
    <cellStyle name="Obliczenia 3 3 3" xfId="711" xr:uid="{F975E121-4A48-4410-9C51-F6D3CD30E2CB}"/>
    <cellStyle name="Obliczenia 3 3 4" xfId="963" xr:uid="{8C83A1DD-30BA-4845-B45D-B429CF0D8403}"/>
    <cellStyle name="Obliczenia 3 3 5" xfId="925" xr:uid="{0BD23913-C5CD-4CEE-8AC9-7AB13BE16901}"/>
    <cellStyle name="Obliczenia 3 4" xfId="490" xr:uid="{1C9E8B42-49D2-4811-AAA8-BC5D45A94F45}"/>
    <cellStyle name="Obliczenia 3 4 2" xfId="940" xr:uid="{F7A2E357-F779-4772-B57F-DB56C41481E8}"/>
    <cellStyle name="Obliczenia 3 4 3" xfId="710" xr:uid="{1DA9A40C-EEC6-4774-B2ED-4C91ACCF95CD}"/>
    <cellStyle name="Obliczenia 3 4 4" xfId="750" xr:uid="{5C276DA1-FC1B-4076-BE55-647A9CB77E92}"/>
    <cellStyle name="Obliczenia 3 4 5" xfId="926" xr:uid="{080E897F-5D15-4888-BB1F-1E30A9A83C04}"/>
    <cellStyle name="Obliczenia 3 5" xfId="937" xr:uid="{DEF34E9E-52FA-4A19-9679-0E8FF4D2E03F}"/>
    <cellStyle name="Obliczenia 3 6" xfId="713" xr:uid="{5AF81FE5-17C7-4592-AC0D-86A9EEE25D41}"/>
    <cellStyle name="Obliczenia 3 7" xfId="752" xr:uid="{C0B8487E-64DB-49B1-A510-59E7DAA316AA}"/>
    <cellStyle name="Obliczenia 3 8" xfId="923" xr:uid="{EDB1AF62-8B1E-44D8-B4E0-2A1780C19301}"/>
    <cellStyle name="Obliczenia 4" xfId="491" xr:uid="{067A5707-F971-41D1-A2EE-2F934155CB96}"/>
    <cellStyle name="Obliczenia 4 2" xfId="492" xr:uid="{D75963F2-5DEA-4629-8786-1F730431BA17}"/>
    <cellStyle name="Obliczenia 4 2 2" xfId="942" xr:uid="{91B25D72-4DC5-4127-8B06-4EE45838FFAB}"/>
    <cellStyle name="Obliczenia 4 2 3" xfId="708" xr:uid="{5AF984AD-7B60-42D3-9618-DE75BDCF9CFF}"/>
    <cellStyle name="Obliczenia 4 2 4" xfId="751" xr:uid="{42B7571F-4BAC-4264-8AA9-8041CD29B9C9}"/>
    <cellStyle name="Obliczenia 4 2 5" xfId="928" xr:uid="{48DC2E44-37EC-4E49-8B4D-B2A87D2E9269}"/>
    <cellStyle name="Obliczenia 4 3" xfId="493" xr:uid="{156FAE78-D16E-4CC9-9CDD-DC51FE17E0AE}"/>
    <cellStyle name="Obliczenia 4 3 2" xfId="943" xr:uid="{BE44CA0D-B56B-49DB-A7A6-00643EE36CD9}"/>
    <cellStyle name="Obliczenia 4 3 3" xfId="707" xr:uid="{063881FE-C6B1-4790-9B06-4792D5CB5A02}"/>
    <cellStyle name="Obliczenia 4 3 4" xfId="1017" xr:uid="{B4B8A6EE-0DC7-4020-8470-5DF57DCE17D1}"/>
    <cellStyle name="Obliczenia 4 3 5" xfId="929" xr:uid="{0F9F77EC-4E2A-4CC4-85B1-178B1AF9CFA8}"/>
    <cellStyle name="Obliczenia 4 4" xfId="494" xr:uid="{3F44F037-F322-47AC-8997-49F3FBA46378}"/>
    <cellStyle name="Obliczenia 4 4 2" xfId="944" xr:uid="{B0A14647-B08F-4AD3-A590-0E58E2E8D616}"/>
    <cellStyle name="Obliczenia 4 4 3" xfId="706" xr:uid="{AF62A9DE-8297-485B-A487-FC3A5C3CAD0A}"/>
    <cellStyle name="Obliczenia 4 4 4" xfId="748" xr:uid="{110F9365-CA76-4485-B0E0-1A05D7029BB0}"/>
    <cellStyle name="Obliczenia 4 4 5" xfId="930" xr:uid="{2CED983E-8095-4FAD-A2DE-FB3B2932C5D6}"/>
    <cellStyle name="Obliczenia 4 5" xfId="941" xr:uid="{B340EA56-506D-4722-AD95-C4BE2C84380A}"/>
    <cellStyle name="Obliczenia 4 6" xfId="709" xr:uid="{5CD66FF8-B1B6-47ED-AED4-7283389DAEE4}"/>
    <cellStyle name="Obliczenia 4 7" xfId="967" xr:uid="{B629C942-550D-4F92-8011-F71714554653}"/>
    <cellStyle name="Obliczenia 4 8" xfId="927" xr:uid="{B6564628-88B0-4113-98AE-7AD3D09CD5D9}"/>
    <cellStyle name="Obliczenia 5" xfId="495" xr:uid="{D4F54D6F-B295-4019-B003-B183F25EB79B}"/>
    <cellStyle name="Obliczenia 5 2" xfId="496" xr:uid="{5B6CEC69-2546-44B9-A859-A5AA3598F398}"/>
    <cellStyle name="Obliczenia 5 2 2" xfId="946" xr:uid="{5AB4C743-DBC4-4D3C-8AD8-550A0477BAF7}"/>
    <cellStyle name="Obliczenia 5 2 3" xfId="704" xr:uid="{6F352B33-1DC9-4C3B-9414-243B1D3B966B}"/>
    <cellStyle name="Obliczenia 5 2 4" xfId="747" xr:uid="{8B752E1A-CF8D-4374-BAD7-F871DE913FD8}"/>
    <cellStyle name="Obliczenia 5 2 5" xfId="674" xr:uid="{C79B08C3-E4F8-494F-96B4-34973AE80DA3}"/>
    <cellStyle name="Obliczenia 5 3" xfId="497" xr:uid="{BA90B113-0B40-44D7-BA94-4F29D8D9B123}"/>
    <cellStyle name="Obliczenia 5 3 2" xfId="947" xr:uid="{6BC2DBA9-D54C-4FB3-9DB6-5C4648AAABAA}"/>
    <cellStyle name="Obliczenia 5 3 3" xfId="703" xr:uid="{586F198E-EEB4-4B07-B250-2542375D54D5}"/>
    <cellStyle name="Obliczenia 5 3 4" xfId="746" xr:uid="{C37FC920-655E-428B-B203-9301734CBE31}"/>
    <cellStyle name="Obliczenia 5 3 5" xfId="672" xr:uid="{9D53E4AD-5A5F-439D-9624-77E95E48F85F}"/>
    <cellStyle name="Obliczenia 5 4" xfId="498" xr:uid="{8CBC7170-96D9-4674-96D0-8393FAF2DEBB}"/>
    <cellStyle name="Obliczenia 5 4 2" xfId="948" xr:uid="{626B0B6D-3624-455D-8131-44FD46421C1C}"/>
    <cellStyle name="Obliczenia 5 4 3" xfId="702" xr:uid="{50590877-47BC-4155-9BDA-E7C5CD68D18C}"/>
    <cellStyle name="Obliczenia 5 4 4" xfId="745" xr:uid="{6D16FC91-ABB2-43D1-A3BF-D82FCCD9FA02}"/>
    <cellStyle name="Obliczenia 5 4 5" xfId="1145" xr:uid="{C643B4C2-76C1-4237-A7D9-E38F09B96BB2}"/>
    <cellStyle name="Obliczenia 5 5" xfId="945" xr:uid="{0DD48923-C8D3-4AA0-A763-F1B38248885E}"/>
    <cellStyle name="Obliczenia 5 6" xfId="705" xr:uid="{0DEE961B-DD94-4F5A-974C-F59C615A1467}"/>
    <cellStyle name="Obliczenia 5 7" xfId="749" xr:uid="{1432FBDD-3B7E-4DAC-8190-F114A9CBBB7B}"/>
    <cellStyle name="Obliczenia 5 8" xfId="931" xr:uid="{906E5C6C-9B35-49A3-91A0-67B6E3CE3FFB}"/>
    <cellStyle name="Obliczenia 6" xfId="499" xr:uid="{CE9BF52A-D78B-4144-A97C-6EBDE3152E60}"/>
    <cellStyle name="Obliczenia 6 2" xfId="500" xr:uid="{5235DD17-7B07-4C90-8DA5-01297D4BE18C}"/>
    <cellStyle name="Obliczenia 6 2 2" xfId="950" xr:uid="{E00786F8-7DA5-469B-B0A9-B984B561771E}"/>
    <cellStyle name="Obliczenia 6 2 3" xfId="700" xr:uid="{C4161013-1110-4594-A0FB-100DDA45C24A}"/>
    <cellStyle name="Obliczenia 6 2 4" xfId="743" xr:uid="{5282B5D3-E732-4C42-83F4-CB8F5FEFC42F}"/>
    <cellStyle name="Obliczenia 6 2 5" xfId="1147" xr:uid="{E7B92B97-6273-4BDA-A46D-9E2C433BAAD5}"/>
    <cellStyle name="Obliczenia 6 3" xfId="501" xr:uid="{383CFA1E-2CB7-4074-B47F-F651A191E6BE}"/>
    <cellStyle name="Obliczenia 6 3 2" xfId="951" xr:uid="{4BA19E5F-24FF-4BB0-A06F-8168B6909633}"/>
    <cellStyle name="Obliczenia 6 3 3" xfId="699" xr:uid="{D8327EBE-D2CF-4851-A68A-36499020B1AB}"/>
    <cellStyle name="Obliczenia 6 3 4" xfId="742" xr:uid="{D15CCF45-9B77-4D2F-92C5-0EE62825D9B3}"/>
    <cellStyle name="Obliczenia 6 3 5" xfId="1148" xr:uid="{4C944791-8F1C-49FA-BE96-8F22BC44EF1C}"/>
    <cellStyle name="Obliczenia 6 4" xfId="502" xr:uid="{CC8AED86-306C-448F-BA53-61EB378E6169}"/>
    <cellStyle name="Obliczenia 6 4 2" xfId="952" xr:uid="{F50224FE-90C9-44C5-85F5-C545B1581623}"/>
    <cellStyle name="Obliczenia 6 4 3" xfId="698" xr:uid="{E5C05F25-838C-48E5-BB4E-64E64965C1DE}"/>
    <cellStyle name="Obliczenia 6 4 4" xfId="741" xr:uid="{0881CE4A-20A0-42A8-9278-45409F7D4A5F}"/>
    <cellStyle name="Obliczenia 6 4 5" xfId="1149" xr:uid="{79561DFF-9AB4-467E-B066-FE8B4AC86DC1}"/>
    <cellStyle name="Obliczenia 6 5" xfId="949" xr:uid="{9F3FC00E-C461-4292-A1E1-1FB3881F3E02}"/>
    <cellStyle name="Obliczenia 6 6" xfId="701" xr:uid="{7F4F1B71-AD8C-477D-A0F7-5747E062E282}"/>
    <cellStyle name="Obliczenia 6 7" xfId="744" xr:uid="{3ABDDB61-9BD1-4F96-BB7C-2D48B3011AED}"/>
    <cellStyle name="Obliczenia 6 8" xfId="1146" xr:uid="{048BF766-AA12-448D-BA08-C2F412CE8AE8}"/>
    <cellStyle name="Obliczenia 7" xfId="503" xr:uid="{A221A098-F0B4-42FA-A5A9-022B160A277C}"/>
    <cellStyle name="Obliczenia 7 2" xfId="504" xr:uid="{EE40F08E-99BB-463E-B5C2-7DB1DC0994E4}"/>
    <cellStyle name="Obliczenia 7 2 2" xfId="954" xr:uid="{7B96CE95-4838-4226-974D-737CA05FC482}"/>
    <cellStyle name="Obliczenia 7 2 3" xfId="1055" xr:uid="{2EEFD37E-7DED-4AE1-92CD-7A4FCCF49528}"/>
    <cellStyle name="Obliczenia 7 2 4" xfId="739" xr:uid="{64B14567-3685-451F-ABF0-6ED1FD2B23C4}"/>
    <cellStyle name="Obliczenia 7 2 5" xfId="1266" xr:uid="{07B576BF-FDFB-418F-A017-DCED5416F8AA}"/>
    <cellStyle name="Obliczenia 7 3" xfId="505" xr:uid="{13AB4083-8A59-4B65-8AD7-E5A102C2C985}"/>
    <cellStyle name="Obliczenia 7 3 2" xfId="955" xr:uid="{FBCD996F-4720-4ABA-970D-DD03914BFCDD}"/>
    <cellStyle name="Obliczenia 7 3 3" xfId="1056" xr:uid="{D0839099-74B8-4D82-91B0-7C1B8C170A35}"/>
    <cellStyle name="Obliczenia 7 3 4" xfId="738" xr:uid="{FABA3AC1-050A-480E-810D-F6BB1E478A6E}"/>
    <cellStyle name="Obliczenia 7 3 5" xfId="1267" xr:uid="{9615CD14-048D-41EA-8DE2-BD8A8326201D}"/>
    <cellStyle name="Obliczenia 7 4" xfId="506" xr:uid="{BE5F00E2-F6B8-40F8-A6BC-3AD9519DCDAE}"/>
    <cellStyle name="Obliczenia 7 4 2" xfId="956" xr:uid="{E46054CD-C336-4458-9274-B3CC9101E338}"/>
    <cellStyle name="Obliczenia 7 4 3" xfId="1057" xr:uid="{AFEFE09E-2E1C-4FCE-B80C-65F2C6333FE4}"/>
    <cellStyle name="Obliczenia 7 4 4" xfId="737" xr:uid="{225CFCAB-56CD-4C59-9208-1147414E202E}"/>
    <cellStyle name="Obliczenia 7 4 5" xfId="1268" xr:uid="{F02566C4-4CCB-46B0-8C63-5E79C00E6ACD}"/>
    <cellStyle name="Obliczenia 7 5" xfId="953" xr:uid="{EF244CF7-8419-482E-BA04-B203D781A2A3}"/>
    <cellStyle name="Obliczenia 7 6" xfId="1054" xr:uid="{A9EAC729-8504-47C8-B37F-8F73EE94F641}"/>
    <cellStyle name="Obliczenia 7 7" xfId="740" xr:uid="{867187D4-2AEC-4AA8-89B1-97D25E3B9B5D}"/>
    <cellStyle name="Obliczenia 7 8" xfId="1265" xr:uid="{DEA00635-C820-42CA-92D0-C2DDA0C8B9C8}"/>
    <cellStyle name="Obliczenia 8" xfId="507" xr:uid="{F29AA0DC-803E-4243-B01F-0B16FE98CF95}"/>
    <cellStyle name="Obliczenia 8 2" xfId="508" xr:uid="{D686C052-DC6F-4A39-8678-81C52EC0C8D9}"/>
    <cellStyle name="Obliczenia 8 2 2" xfId="958" xr:uid="{E0B2B14E-9895-41D5-846F-5A22640A45DE}"/>
    <cellStyle name="Obliczenia 8 2 3" xfId="1059" xr:uid="{D38DBA61-F27B-44F9-BF01-F391AEA7D184}"/>
    <cellStyle name="Obliczenia 8 2 4" xfId="1015" xr:uid="{875B7C72-E7D3-404F-9578-6B99A7924830}"/>
    <cellStyle name="Obliczenia 8 2 5" xfId="1270" xr:uid="{2E351AFD-4449-44D3-8E4D-88A59CEE46B1}"/>
    <cellStyle name="Obliczenia 8 3" xfId="509" xr:uid="{25313CC1-D2D0-45F3-9656-7A63437A8FEC}"/>
    <cellStyle name="Obliczenia 8 3 2" xfId="959" xr:uid="{69A0B036-DC48-4A5F-BEDB-41ED90F22D3A}"/>
    <cellStyle name="Obliczenia 8 3 3" xfId="1060" xr:uid="{DD360B09-941A-45BC-B5DA-77AC3717E27F}"/>
    <cellStyle name="Obliczenia 8 3 4" xfId="735" xr:uid="{3F3A39D1-EE8D-475B-B6F9-9DCB6808B3C4}"/>
    <cellStyle name="Obliczenia 8 3 5" xfId="1271" xr:uid="{5EECE644-2462-40F5-9040-2DDCA453CBAE}"/>
    <cellStyle name="Obliczenia 8 4" xfId="510" xr:uid="{50AC3EA3-6D8C-41A8-A769-CFB8501912F3}"/>
    <cellStyle name="Obliczenia 8 4 2" xfId="960" xr:uid="{2A87C095-E42F-41F4-B36B-E864B150A4A0}"/>
    <cellStyle name="Obliczenia 8 4 3" xfId="1061" xr:uid="{1572F0D8-D609-491A-9439-71FA59F029FB}"/>
    <cellStyle name="Obliczenia 8 4 4" xfId="1016" xr:uid="{6687803D-C6E8-4B5B-B60D-699090C9DB03}"/>
    <cellStyle name="Obliczenia 8 4 5" xfId="1272" xr:uid="{3ECD46D2-C926-416B-B4F2-77EFF6DE370D}"/>
    <cellStyle name="Obliczenia 8 5" xfId="957" xr:uid="{49A4B569-9B82-48D5-8C0F-D212AE6CDDD2}"/>
    <cellStyle name="Obliczenia 8 6" xfId="1058" xr:uid="{F31D34F2-1B75-4E9B-8781-6CFAEA35DED3}"/>
    <cellStyle name="Obliczenia 8 7" xfId="736" xr:uid="{AB9A7CF8-004D-4C2A-A6F9-4815B9771623}"/>
    <cellStyle name="Obliczenia 8 8" xfId="1269" xr:uid="{24D08130-AAD1-4AC3-BC88-25762571ECFC}"/>
    <cellStyle name="Opis" xfId="511" xr:uid="{EF996B2F-18CD-469B-86EE-3EB1233022A6}"/>
    <cellStyle name="Percent [2]" xfId="512" xr:uid="{49C87051-E9FA-4981-804D-4C52CB03C2B7}"/>
    <cellStyle name="Percent [2] 10" xfId="513" xr:uid="{3F47EF02-9B2F-4ACF-82BF-DCD4D48D2F13}"/>
    <cellStyle name="Percent [2] 11" xfId="514" xr:uid="{1884E900-1860-4AAE-A24D-C5E03977D921}"/>
    <cellStyle name="Percent [2] 12" xfId="515" xr:uid="{636ADAF2-5D3F-4B0F-833D-57AD118866C5}"/>
    <cellStyle name="Percent [2] 13" xfId="516" xr:uid="{B87460AD-1418-4C87-B801-70C37112A726}"/>
    <cellStyle name="Percent [2] 14" xfId="517" xr:uid="{FEE524E9-ADF8-4F46-865B-A24E5D5DF542}"/>
    <cellStyle name="Percent [2] 15" xfId="518" xr:uid="{9B9BAF3C-3A07-41B4-8C49-4444A690ECDB}"/>
    <cellStyle name="Percent [2] 16" xfId="519" xr:uid="{C63D0159-A2BD-4383-84C8-3D865441C4A2}"/>
    <cellStyle name="Percent [2] 17" xfId="520" xr:uid="{21BDD084-C9A6-44FE-9D90-7D2BF029A202}"/>
    <cellStyle name="Percent [2] 18" xfId="521" xr:uid="{B41FCC20-A35F-4680-ACEB-EE4A05AE1019}"/>
    <cellStyle name="Percent [2] 19" xfId="522" xr:uid="{1B8F9774-E5F3-4C5E-B939-92CD592BAC5F}"/>
    <cellStyle name="Percent [2] 2" xfId="523" xr:uid="{F68D5127-219B-4BB5-85E7-AD9CE72E2CC4}"/>
    <cellStyle name="Percent [2] 2 2" xfId="524" xr:uid="{20BD6C0C-B230-43CA-890D-E2EE7D65AC04}"/>
    <cellStyle name="Percent [2] 2 3" xfId="525" xr:uid="{991AD261-C91E-4570-9AEF-AD336D4926DF}"/>
    <cellStyle name="Percent [2] 2 4" xfId="526" xr:uid="{7DF579BB-FBCB-40D3-9D19-8104E1ADC8D5}"/>
    <cellStyle name="Percent [2] 2 5" xfId="527" xr:uid="{1C552287-31D9-422D-A096-048CEB3C06DF}"/>
    <cellStyle name="Percent [2] 2 6" xfId="528" xr:uid="{F7D0D44F-1592-4B99-9848-A518E2E3648D}"/>
    <cellStyle name="Percent [2] 2 7" xfId="529" xr:uid="{21FBE4F1-AC0A-4C25-8C35-A94407F4CB1B}"/>
    <cellStyle name="Percent [2] 2 8" xfId="530" xr:uid="{59337D82-E6DA-4F6F-9658-AF6997D685AA}"/>
    <cellStyle name="Percent [2] 20" xfId="531" xr:uid="{A42690DA-D407-4CB3-98AF-A0B605FC66AA}"/>
    <cellStyle name="Percent [2] 21" xfId="532" xr:uid="{7927AC5C-26F8-4731-88D5-8B4AD0F3C6EB}"/>
    <cellStyle name="Percent [2] 22" xfId="533" xr:uid="{455A7FD0-0968-42C8-8AE3-4527068B5DCA}"/>
    <cellStyle name="Percent [2] 23" xfId="534" xr:uid="{334D43A7-D392-4AEF-AFB5-66473A9515C0}"/>
    <cellStyle name="Percent [2] 24" xfId="535" xr:uid="{77E45192-9724-44B8-AAC7-C3C6BE24434C}"/>
    <cellStyle name="Percent [2] 25" xfId="536" xr:uid="{008235FD-0A32-418C-9175-EFF15AFEDC93}"/>
    <cellStyle name="Percent [2] 26" xfId="537" xr:uid="{06CE9857-7EC0-4523-B982-BCEF55B6D12E}"/>
    <cellStyle name="Percent [2] 27" xfId="538" xr:uid="{AE961C06-9751-418D-A1EE-0F7465E655E7}"/>
    <cellStyle name="Percent [2] 28" xfId="539" xr:uid="{2BE84A0D-546C-4710-8C0A-4384D4186D60}"/>
    <cellStyle name="Percent [2] 29" xfId="540" xr:uid="{ADE48DDE-A390-47BD-878D-0304E7C4DDD6}"/>
    <cellStyle name="Percent [2] 3" xfId="541" xr:uid="{E0459810-6C2D-41A3-9D8C-E9BB3D95608E}"/>
    <cellStyle name="Percent [2] 30" xfId="542" xr:uid="{A9471BE2-3EEE-4E84-86C7-73211AF1572B}"/>
    <cellStyle name="Percent [2] 31" xfId="543" xr:uid="{F2961C1E-4018-432B-8F59-C37BA7DBD96D}"/>
    <cellStyle name="Percent [2] 32" xfId="544" xr:uid="{A89AB661-070B-4DCE-816F-81408658C55D}"/>
    <cellStyle name="Percent [2] 33" xfId="545" xr:uid="{EB466F38-39F5-4DDA-B3EF-6E0A7DEDADB0}"/>
    <cellStyle name="Percent [2] 34" xfId="546" xr:uid="{8A4B97DC-1519-4D8E-B9E1-4785121B5C13}"/>
    <cellStyle name="Percent [2] 35" xfId="547" xr:uid="{32D4ADDD-C5F2-4E87-8E1B-3F69C9A484BF}"/>
    <cellStyle name="Percent [2] 36" xfId="548" xr:uid="{5AAF7CCB-FEBD-4F0F-A1EF-81BD97CD51F5}"/>
    <cellStyle name="Percent [2] 37" xfId="549" xr:uid="{7E9FCF58-AE44-4947-A74E-9B519726EF1F}"/>
    <cellStyle name="Percent [2] 38" xfId="550" xr:uid="{B9AE45D2-3CFB-4E92-82D2-5E302C2CDE8D}"/>
    <cellStyle name="Percent [2] 39" xfId="551" xr:uid="{6A3AEF56-CFAE-4E74-91F2-BB74F5589CB1}"/>
    <cellStyle name="Percent [2] 4" xfId="552" xr:uid="{89A8CBF2-0EB7-4340-82B7-40704AC2A5C6}"/>
    <cellStyle name="Percent [2] 5" xfId="553" xr:uid="{B594AA34-F807-4B47-91B6-DFF886BA138F}"/>
    <cellStyle name="Percent [2] 6" xfId="554" xr:uid="{6E9B8403-1EB0-4B59-8F75-D3B31FEE2230}"/>
    <cellStyle name="Percent [2] 7" xfId="555" xr:uid="{F1CF933D-B3D9-4FC8-B8A7-C87EDA6C00D7}"/>
    <cellStyle name="Percent [2] 8" xfId="556" xr:uid="{78C3ABEC-594D-4904-8F96-37213C22EF10}"/>
    <cellStyle name="Percent [2] 9" xfId="557" xr:uid="{6BB91427-B9D4-44AE-BB66-E7997D0383FF}"/>
    <cellStyle name="Procentowy 2" xfId="7" xr:uid="{4321AAD1-E71C-4BDA-810E-A795A29A2020}"/>
    <cellStyle name="Procentowy 2 2" xfId="62" xr:uid="{9BD97E9D-A5A2-45D9-BA5A-45FB014546E3}"/>
    <cellStyle name="Procentowy 3" xfId="77" xr:uid="{178B0AFF-EAD2-4972-A75F-BD16BC5C8373}"/>
    <cellStyle name="Procentowy 4" xfId="78" xr:uid="{96C137DE-402B-4F28-874E-2B19F002190D}"/>
    <cellStyle name="Procentowy 4 2" xfId="1361" xr:uid="{E8D52522-FB80-48EE-983A-7F7BAB51B571}"/>
    <cellStyle name="Styl 1" xfId="558" xr:uid="{164896DF-7909-46A8-9D0E-7C0EADB23AF3}"/>
    <cellStyle name="Suma 2" xfId="559" xr:uid="{62132C2C-66F4-4686-B02B-CB467977930B}"/>
    <cellStyle name="Suma 2 10" xfId="1273" xr:uid="{36AD6200-8C7C-4991-8207-6CFA697C952C}"/>
    <cellStyle name="Suma 2 2" xfId="560" xr:uid="{E59AF035-4058-4C07-B511-D302BA66E360}"/>
    <cellStyle name="Suma 2 2 2" xfId="979" xr:uid="{6592C4DD-BFAC-4539-8637-B233ED658AD5}"/>
    <cellStyle name="Suma 2 2 3" xfId="1070" xr:uid="{447BECEE-F53C-49D3-B9E8-5141A6CEC075}"/>
    <cellStyle name="Suma 2 2 4" xfId="1154" xr:uid="{0AAEC49C-864D-45EA-83B8-B0ACBE1437F2}"/>
    <cellStyle name="Suma 2 2 5" xfId="732" xr:uid="{4EEE8A53-81CC-49EF-B9FA-1B913EB72530}"/>
    <cellStyle name="Suma 2 2 6" xfId="1274" xr:uid="{30BEA725-1636-4D71-8610-7F802885E2C6}"/>
    <cellStyle name="Suma 2 3" xfId="561" xr:uid="{56B2FA1D-0647-4C0B-A2F7-4CA7456B41A7}"/>
    <cellStyle name="Suma 2 3 2" xfId="980" xr:uid="{FF7515A0-3E88-4FBE-A572-CE33F9A99108}"/>
    <cellStyle name="Suma 2 3 3" xfId="1071" xr:uid="{BF4F3855-81B2-4724-8006-5C408C2CE7B7}"/>
    <cellStyle name="Suma 2 3 4" xfId="1155" xr:uid="{B6BF3753-8AF8-4708-866F-3FCC173E2F4B}"/>
    <cellStyle name="Suma 2 3 5" xfId="731" xr:uid="{A3546935-3FA5-44A1-B35E-B2B31A984345}"/>
    <cellStyle name="Suma 2 3 6" xfId="1275" xr:uid="{AECF20ED-D574-4268-AC57-06C61E288DD3}"/>
    <cellStyle name="Suma 2 4" xfId="562" xr:uid="{3F17C66C-DBC2-4B20-8790-ED1AA614C4F8}"/>
    <cellStyle name="Suma 2 4 2" xfId="981" xr:uid="{3439826D-0862-4E59-B85F-3A534A590D84}"/>
    <cellStyle name="Suma 2 4 3" xfId="1072" xr:uid="{56EEC113-C67A-4614-96E0-11051A0254D5}"/>
    <cellStyle name="Suma 2 4 4" xfId="1156" xr:uid="{3FB259F0-BB01-41C1-8C88-EE46548EA752}"/>
    <cellStyle name="Suma 2 4 5" xfId="730" xr:uid="{E10DEB5F-91E6-41DD-B6BD-2B31D8B7591D}"/>
    <cellStyle name="Suma 2 4 6" xfId="1276" xr:uid="{EAA43982-5FDC-4C80-9FB5-67521E215561}"/>
    <cellStyle name="Suma 2 5" xfId="563" xr:uid="{AD871CF3-BE45-4CAA-A71D-37B31A47F62A}"/>
    <cellStyle name="Suma 2 5 2" xfId="982" xr:uid="{FFA07588-AF0E-413A-ADA5-5A23360D129F}"/>
    <cellStyle name="Suma 2 5 3" xfId="1073" xr:uid="{367595CC-48FF-4F42-88F4-7DCD063F6864}"/>
    <cellStyle name="Suma 2 5 4" xfId="1157" xr:uid="{4A24F863-1B3F-499E-BEF3-2718DC048372}"/>
    <cellStyle name="Suma 2 5 5" xfId="734" xr:uid="{619AB392-63AA-4849-9CF7-93D4BE73DB0A}"/>
    <cellStyle name="Suma 2 5 6" xfId="1277" xr:uid="{58280E05-3D65-4C93-BBCB-FAB2605F1533}"/>
    <cellStyle name="Suma 2 6" xfId="978" xr:uid="{80FCB248-55F1-4E96-A396-6BBE28725B5F}"/>
    <cellStyle name="Suma 2 7" xfId="1069" xr:uid="{D1E323F6-B988-4A0E-ACA8-F7BA2432BC79}"/>
    <cellStyle name="Suma 2 8" xfId="1153" xr:uid="{21709B81-338C-4EB3-B12F-4C94A410B7B4}"/>
    <cellStyle name="Suma 2 9" xfId="733" xr:uid="{B515BD31-5957-40B0-8A83-78E926B2C749}"/>
    <cellStyle name="Suma 3" xfId="564" xr:uid="{E6E3F368-D11F-462B-BEB5-E89EE9EB5150}"/>
    <cellStyle name="Suma 3 10" xfId="1278" xr:uid="{8584767A-FE6E-4D2A-BDFC-A23AD13D2C40}"/>
    <cellStyle name="Suma 3 2" xfId="565" xr:uid="{2211F0FE-DC72-401E-AAE0-AD0CC40D4E6C}"/>
    <cellStyle name="Suma 3 2 2" xfId="984" xr:uid="{17EA122D-5A80-45BC-B4FB-51FE71D8D40D}"/>
    <cellStyle name="Suma 3 2 3" xfId="1075" xr:uid="{213BFD18-8E35-450B-A8A6-21B6238A5001}"/>
    <cellStyle name="Suma 3 2 4" xfId="1159" xr:uid="{4E818848-5C34-4EB6-AAA0-85220E3D3310}"/>
    <cellStyle name="Suma 3 2 5" xfId="728" xr:uid="{A2D7D756-0D42-4EFA-AB48-717E2CA5415E}"/>
    <cellStyle name="Suma 3 2 6" xfId="1279" xr:uid="{760C08A7-1E18-4F06-AA8E-EC0B036FABA7}"/>
    <cellStyle name="Suma 3 3" xfId="566" xr:uid="{CFEACA28-7E44-4B26-8E91-9BDD424B4B43}"/>
    <cellStyle name="Suma 3 3 2" xfId="985" xr:uid="{AF4572EF-5209-468F-885F-F7F6D9390A7C}"/>
    <cellStyle name="Suma 3 3 3" xfId="1076" xr:uid="{F930C835-A2FA-4EEB-A636-4193C4A26EB9}"/>
    <cellStyle name="Suma 3 3 4" xfId="1160" xr:uid="{CE51C2EB-7798-4DB1-A0E0-36638003A991}"/>
    <cellStyle name="Suma 3 3 5" xfId="727" xr:uid="{E2A76240-DFE6-4A8F-B68E-6DAC83CF90DB}"/>
    <cellStyle name="Suma 3 3 6" xfId="1280" xr:uid="{A53EC33A-5A5F-496E-ABCE-1ECF0172B405}"/>
    <cellStyle name="Suma 3 4" xfId="567" xr:uid="{92C6CD24-DFE4-4A4D-9367-A9979F60A0D8}"/>
    <cellStyle name="Suma 3 4 2" xfId="986" xr:uid="{482BE6C1-724C-42D8-BD01-C3ECC9126B4E}"/>
    <cellStyle name="Suma 3 4 3" xfId="1077" xr:uid="{EFE3BD91-1B19-4CEC-8DDA-D474A2F84827}"/>
    <cellStyle name="Suma 3 4 4" xfId="1161" xr:uid="{83A90545-665F-4D99-90D1-D7DDD90160B5}"/>
    <cellStyle name="Suma 3 4 5" xfId="729" xr:uid="{787665F3-698F-41E8-B154-225C431AED0B}"/>
    <cellStyle name="Suma 3 4 6" xfId="1281" xr:uid="{B641BCCD-A1CE-421F-BB8F-1F77A68E27FD}"/>
    <cellStyle name="Suma 3 5" xfId="568" xr:uid="{CE6185B7-5837-4C2A-8CF7-C2EDCAFA5161}"/>
    <cellStyle name="Suma 3 5 2" xfId="987" xr:uid="{6B93C2AE-972D-4B2A-85E1-ABD91CA546CD}"/>
    <cellStyle name="Suma 3 5 3" xfId="1078" xr:uid="{0FB14215-06E9-407F-B550-EB61EB5A0BE8}"/>
    <cellStyle name="Suma 3 5 4" xfId="1162" xr:uid="{023162D2-94B6-469D-9A4B-031239218909}"/>
    <cellStyle name="Suma 3 5 5" xfId="968" xr:uid="{51C723AA-B399-4DB0-9FF6-2ED71D7E27FF}"/>
    <cellStyle name="Suma 3 5 6" xfId="1282" xr:uid="{8DA5087D-AAF2-4ED1-B877-FD1567054D24}"/>
    <cellStyle name="Suma 3 6" xfId="983" xr:uid="{0BBB2816-CD5C-4CCF-A2BD-78CC2B076B24}"/>
    <cellStyle name="Suma 3 7" xfId="1074" xr:uid="{6C5BAE10-7902-4FA1-B97D-056D2C5464AA}"/>
    <cellStyle name="Suma 3 8" xfId="1158" xr:uid="{B7EC1BD3-1D0C-432E-9766-1EB095A14569}"/>
    <cellStyle name="Suma 3 9" xfId="1014" xr:uid="{6A64FDDD-C0B3-448D-846A-D76D6857E9B0}"/>
    <cellStyle name="Suma 4" xfId="569" xr:uid="{537FE2C4-BD3C-4EDC-9030-67984A145F30}"/>
    <cellStyle name="Suma 4 10" xfId="1283" xr:uid="{FE951D39-6185-4E22-98D1-CB34396EC0CA}"/>
    <cellStyle name="Suma 4 2" xfId="570" xr:uid="{3E35DBB0-DC23-4E22-8CE9-374EFCBE9A18}"/>
    <cellStyle name="Suma 4 2 2" xfId="989" xr:uid="{9A306520-82F7-4A12-BC90-4665CD20C9C6}"/>
    <cellStyle name="Suma 4 2 3" xfId="1080" xr:uid="{4DF7F261-D469-488C-8788-2CCE2224E8B3}"/>
    <cellStyle name="Suma 4 2 4" xfId="1164" xr:uid="{64CC6D37-0018-457A-88EE-AA838EC3E91C}"/>
    <cellStyle name="Suma 4 2 5" xfId="969" xr:uid="{57AD819C-F3BF-46C9-B6D3-3F94EAABD6CC}"/>
    <cellStyle name="Suma 4 2 6" xfId="1284" xr:uid="{D6C5D7F2-4FC3-46CB-B4A5-3187CF39AF71}"/>
    <cellStyle name="Suma 4 3" xfId="571" xr:uid="{583074EC-4F4E-4376-96EA-864897D8050C}"/>
    <cellStyle name="Suma 4 3 2" xfId="990" xr:uid="{DE23BC7C-E948-40BD-BA12-B21F48964FBE}"/>
    <cellStyle name="Suma 4 3 3" xfId="1081" xr:uid="{E63C13A7-7F22-4908-9A04-30FA9E1A1FBF}"/>
    <cellStyle name="Suma 4 3 4" xfId="1165" xr:uid="{4DA3F8EB-E960-427F-8443-36FC7317519C}"/>
    <cellStyle name="Suma 4 3 5" xfId="971" xr:uid="{B80BCBFF-CBB1-451F-BFC8-314A77D7032C}"/>
    <cellStyle name="Suma 4 3 6" xfId="1285" xr:uid="{1C984379-EB88-43DD-96ED-981C19407FFD}"/>
    <cellStyle name="Suma 4 4" xfId="572" xr:uid="{7B153A07-3A59-4585-AB04-F42C3019EB07}"/>
    <cellStyle name="Suma 4 4 2" xfId="991" xr:uid="{F683B342-E6C3-4791-A18B-15A26F7BD2B9}"/>
    <cellStyle name="Suma 4 4 3" xfId="1082" xr:uid="{175C66AB-360F-4D4C-9C22-9F5454A9E070}"/>
    <cellStyle name="Suma 4 4 4" xfId="1166" xr:uid="{DA91B750-53D6-4EB2-B6E0-8A4FD126D94A}"/>
    <cellStyle name="Suma 4 4 5" xfId="972" xr:uid="{B336540C-569B-4A94-90F2-257B27577A9E}"/>
    <cellStyle name="Suma 4 4 6" xfId="1286" xr:uid="{B0F4F1DC-22FE-48FA-AF61-9D835735E15A}"/>
    <cellStyle name="Suma 4 5" xfId="573" xr:uid="{CEF20EF7-255D-4F5C-AAC3-1246D80FF8E0}"/>
    <cellStyle name="Suma 4 5 2" xfId="992" xr:uid="{A5DA8179-C760-4477-BDAA-619101A9FC93}"/>
    <cellStyle name="Suma 4 5 3" xfId="1083" xr:uid="{F5891D00-324D-4679-8AB5-A4210A488E6E}"/>
    <cellStyle name="Suma 4 5 4" xfId="1167" xr:uid="{3D85B023-BEA8-4A96-B941-3BD95AFD5C31}"/>
    <cellStyle name="Suma 4 5 5" xfId="974" xr:uid="{C5B7A981-4E5F-4FFC-8FF2-330E6B62F0DB}"/>
    <cellStyle name="Suma 4 5 6" xfId="1287" xr:uid="{4597A12F-9A5E-4A9E-A952-FCF057BF945F}"/>
    <cellStyle name="Suma 4 6" xfId="988" xr:uid="{D164BD31-826C-4EEA-A763-D171E1BAE5BA}"/>
    <cellStyle name="Suma 4 7" xfId="1079" xr:uid="{4FC2E300-9242-4623-997C-667AC72BE50D}"/>
    <cellStyle name="Suma 4 8" xfId="1163" xr:uid="{2904F9C3-096E-4A0B-9817-66D2045C2133}"/>
    <cellStyle name="Suma 4 9" xfId="970" xr:uid="{CBB2F83C-BFF5-48E7-BAB8-DB92444C12F7}"/>
    <cellStyle name="Suma 5" xfId="574" xr:uid="{BE7D8CE7-4EA0-40EE-B868-E24694F1FFE5}"/>
    <cellStyle name="Suma 5 10" xfId="1288" xr:uid="{B689E1E0-6043-4C54-B2C0-1FD7A4925E32}"/>
    <cellStyle name="Suma 5 2" xfId="575" xr:uid="{5AFF0769-C95F-4D01-BA59-6486C326E8EF}"/>
    <cellStyle name="Suma 5 2 2" xfId="994" xr:uid="{86C8C930-F001-4942-AF00-A66E886F28D1}"/>
    <cellStyle name="Suma 5 2 3" xfId="1085" xr:uid="{5E1FF36E-AE7B-44EB-98EB-357C58AD1804}"/>
    <cellStyle name="Suma 5 2 4" xfId="1169" xr:uid="{AE611CD5-2216-4A46-8A62-7A119E74D493}"/>
    <cellStyle name="Suma 5 2 5" xfId="975" xr:uid="{0C7F2780-FAB1-4E77-A6EC-CDEC4EFB3D7B}"/>
    <cellStyle name="Suma 5 2 6" xfId="1289" xr:uid="{4E297E32-6008-4769-9ECF-360502B72732}"/>
    <cellStyle name="Suma 5 3" xfId="576" xr:uid="{46125D4B-BC91-4116-AD02-0AA4BE4858D9}"/>
    <cellStyle name="Suma 5 3 2" xfId="995" xr:uid="{F301557F-6F09-4157-8E55-0D61253E4417}"/>
    <cellStyle name="Suma 5 3 3" xfId="1086" xr:uid="{03EA50A6-F6C6-4ED1-A771-8DBD21B9AC07}"/>
    <cellStyle name="Suma 5 3 4" xfId="1170" xr:uid="{B2C8F333-070C-45DA-9F12-8AE4D82268DA}"/>
    <cellStyle name="Suma 5 3 5" xfId="976" xr:uid="{3E936261-B1C5-4543-816F-5F864E044317}"/>
    <cellStyle name="Suma 5 3 6" xfId="1290" xr:uid="{545D27C1-B44D-4DFE-8261-0CA7CE1B2674}"/>
    <cellStyle name="Suma 5 4" xfId="577" xr:uid="{4DEED55F-D2E1-496C-ABE9-3D1671946B7C}"/>
    <cellStyle name="Suma 5 4 2" xfId="996" xr:uid="{D539564D-1F1E-40E7-8A3D-23D4551D0CA9}"/>
    <cellStyle name="Suma 5 4 3" xfId="1087" xr:uid="{355F21CF-DF7A-40C7-B5E4-C125CC1DC03D}"/>
    <cellStyle name="Suma 5 4 4" xfId="1171" xr:uid="{B3EE0FC7-8EDD-406E-BEA5-27C1B38E0E41}"/>
    <cellStyle name="Suma 5 4 5" xfId="658" xr:uid="{857E477C-F70B-4515-B362-FE775B388260}"/>
    <cellStyle name="Suma 5 4 6" xfId="1291" xr:uid="{DFF2D463-BD8D-41C9-A622-16AA5CCF516C}"/>
    <cellStyle name="Suma 5 5" xfId="578" xr:uid="{928B43D0-A0FE-4903-908D-9FCE4DDE3A03}"/>
    <cellStyle name="Suma 5 5 2" xfId="997" xr:uid="{010AC6EB-1AF8-4E49-89F2-09381BF2C242}"/>
    <cellStyle name="Suma 5 5 3" xfId="1088" xr:uid="{A4CA4988-AB58-438D-A530-A471F5FB7712}"/>
    <cellStyle name="Suma 5 5 4" xfId="1172" xr:uid="{042F5BBB-EEDA-45D7-9737-C5E258FC0473}"/>
    <cellStyle name="Suma 5 5 5" xfId="1013" xr:uid="{4132BA0E-1F57-47F1-97C6-0817FD1F4F2B}"/>
    <cellStyle name="Suma 5 5 6" xfId="1292" xr:uid="{4869C8B9-153E-4F0B-86B7-5ECF188CFDC4}"/>
    <cellStyle name="Suma 5 6" xfId="993" xr:uid="{9F1249B9-1AB3-4F79-B931-93AE5390AC6D}"/>
    <cellStyle name="Suma 5 7" xfId="1084" xr:uid="{02D2B224-6539-4FFB-885F-7A9C6DCFDF96}"/>
    <cellStyle name="Suma 5 8" xfId="1168" xr:uid="{D3E5DBCF-A68F-4E71-9993-10A677524057}"/>
    <cellStyle name="Suma 5 9" xfId="973" xr:uid="{133EA94B-5117-46DF-AF75-6A6E4BD49FC7}"/>
    <cellStyle name="Suma 6" xfId="579" xr:uid="{7A89980B-BE22-4A2B-BF61-A637F091D296}"/>
    <cellStyle name="Suma 6 10" xfId="1293" xr:uid="{D1707921-0F10-4DFC-AE9D-F80D62DF1852}"/>
    <cellStyle name="Suma 6 2" xfId="580" xr:uid="{BE201B05-7893-48CB-BFAF-C1938C1F36FD}"/>
    <cellStyle name="Suma 6 2 2" xfId="999" xr:uid="{7327F99E-3295-401E-BFCE-3E584185FD34}"/>
    <cellStyle name="Suma 6 2 3" xfId="1090" xr:uid="{23F82F71-E9AD-40DA-A4B0-6C7E588CAAF3}"/>
    <cellStyle name="Suma 6 2 4" xfId="1174" xr:uid="{844C38D5-D786-4922-83E0-2C925BA2AA39}"/>
    <cellStyle name="Suma 6 2 5" xfId="725" xr:uid="{2F726D80-5BF8-4404-9025-15FB6A3DD91F}"/>
    <cellStyle name="Suma 6 2 6" xfId="1294" xr:uid="{B1EB8164-C0F9-4CE4-B0F8-B6D7B7DB3A97}"/>
    <cellStyle name="Suma 6 3" xfId="581" xr:uid="{0EDBC8C2-1E3C-4921-B806-1427DDD3B789}"/>
    <cellStyle name="Suma 6 3 2" xfId="1000" xr:uid="{62BCA763-B1B9-4CE9-AC64-E420C5E77480}"/>
    <cellStyle name="Suma 6 3 3" xfId="1091" xr:uid="{EE1DCF23-E629-4CF0-A2D8-072923B5D291}"/>
    <cellStyle name="Suma 6 3 4" xfId="1175" xr:uid="{0567458B-8D87-45A5-AF2B-41E3ED5BF3A8}"/>
    <cellStyle name="Suma 6 3 5" xfId="724" xr:uid="{F5AFBC72-E295-4E85-AB22-C2F5739DDD3B}"/>
    <cellStyle name="Suma 6 3 6" xfId="1295" xr:uid="{6275F52F-1027-4F86-A776-0B7E34A0E50D}"/>
    <cellStyle name="Suma 6 4" xfId="582" xr:uid="{45FC126B-D7E0-4E4D-B804-6AFAADED0FE1}"/>
    <cellStyle name="Suma 6 4 2" xfId="1001" xr:uid="{E1B81D06-5DE1-45D2-9D6A-A7F5D3E6E21B}"/>
    <cellStyle name="Suma 6 4 3" xfId="1092" xr:uid="{9C6D512D-05C7-4666-BF2C-98BD976CBD20}"/>
    <cellStyle name="Suma 6 4 4" xfId="1176" xr:uid="{05E20F21-C79B-445E-9CCF-04DE5AEE5CBA}"/>
    <cellStyle name="Suma 6 4 5" xfId="723" xr:uid="{DE93ED11-AFDB-4204-B8B2-C2027AD665FD}"/>
    <cellStyle name="Suma 6 4 6" xfId="1296" xr:uid="{AC028D30-D6B5-412B-B071-FBCEF7AC5D63}"/>
    <cellStyle name="Suma 6 5" xfId="583" xr:uid="{6CCB355F-D5F2-423E-8D9A-B4A0970F9BDF}"/>
    <cellStyle name="Suma 6 5 2" xfId="1002" xr:uid="{9BB7C044-EC17-4FF7-AA46-C8ADB8A7D931}"/>
    <cellStyle name="Suma 6 5 3" xfId="1093" xr:uid="{33F060B7-B23E-4E1B-944D-63EBA37490A7}"/>
    <cellStyle name="Suma 6 5 4" xfId="1177" xr:uid="{FBF5A5AC-2B0A-4C41-82E0-03C5A596A743}"/>
    <cellStyle name="Suma 6 5 5" xfId="722" xr:uid="{A2376918-AAE4-46A1-8D90-1B020BFEEC52}"/>
    <cellStyle name="Suma 6 5 6" xfId="1297" xr:uid="{9F3C307A-437D-47A4-8904-E0D18DCCEC7E}"/>
    <cellStyle name="Suma 6 6" xfId="998" xr:uid="{25068FF9-DA43-4E35-B2BD-2FAC6E2E786E}"/>
    <cellStyle name="Suma 6 7" xfId="1089" xr:uid="{FAF59185-875D-49BA-BAE4-51B10A2294AA}"/>
    <cellStyle name="Suma 6 8" xfId="1173" xr:uid="{BE9400B4-69E6-4B1F-A5EB-50CF12EFDA65}"/>
    <cellStyle name="Suma 6 9" xfId="726" xr:uid="{1C4147C9-E97B-43BD-89B4-73A04AB2D268}"/>
    <cellStyle name="Suma 7" xfId="584" xr:uid="{5DB519EE-EEA5-4AF5-B03A-E470742E1717}"/>
    <cellStyle name="Suma 7 10" xfId="1298" xr:uid="{7F8A0282-4E14-4260-A09A-B64E782C3854}"/>
    <cellStyle name="Suma 7 2" xfId="585" xr:uid="{CDFE7D4E-710B-46E9-BE5B-4E8F7BD00842}"/>
    <cellStyle name="Suma 7 2 2" xfId="1004" xr:uid="{1C9193B9-0BDD-4F71-9F8E-A22A35C2739E}"/>
    <cellStyle name="Suma 7 2 3" xfId="1095" xr:uid="{1CC25937-0BCC-4C85-8FEF-46D7184FA95F}"/>
    <cellStyle name="Suma 7 2 4" xfId="1179" xr:uid="{CB94D13B-1D5D-47F1-B1FC-9DA766FCCEBD}"/>
    <cellStyle name="Suma 7 2 5" xfId="720" xr:uid="{089B7B77-ACBC-49C0-A70A-12B3097651E6}"/>
    <cellStyle name="Suma 7 2 6" xfId="1299" xr:uid="{B7D090C6-39E8-4C5F-A27D-1FBE5C75CC64}"/>
    <cellStyle name="Suma 7 3" xfId="586" xr:uid="{D74B20CD-54AB-4395-BF4A-5C47016E0F13}"/>
    <cellStyle name="Suma 7 3 2" xfId="1005" xr:uid="{967F4CC0-8B4E-43D2-BF4F-7F00E6B22C2D}"/>
    <cellStyle name="Suma 7 3 3" xfId="1096" xr:uid="{E9F36D44-2D2B-41E4-A8DA-4308EA56D8E9}"/>
    <cellStyle name="Suma 7 3 4" xfId="1180" xr:uid="{0AEA35DA-55B5-4804-B2B9-829EA7BF8D36}"/>
    <cellStyle name="Suma 7 3 5" xfId="719" xr:uid="{9EF5217A-F1A6-4554-BE1E-1E7D3EC51E9F}"/>
    <cellStyle name="Suma 7 3 6" xfId="1300" xr:uid="{6B9722F8-E68A-403D-9EBE-B75AFF44FB0B}"/>
    <cellStyle name="Suma 7 4" xfId="587" xr:uid="{C74A8E5F-EFB1-432B-8933-411914C6279F}"/>
    <cellStyle name="Suma 7 4 2" xfId="1006" xr:uid="{C7CDAE78-3B33-4E50-9A0B-1F458568A3B8}"/>
    <cellStyle name="Suma 7 4 3" xfId="1097" xr:uid="{B12833E1-5D01-4851-92F6-FC1F7FFC5057}"/>
    <cellStyle name="Suma 7 4 4" xfId="1181" xr:uid="{CAB423A7-8FA6-408D-BB85-E2E7CAC56DA1}"/>
    <cellStyle name="Suma 7 4 5" xfId="1223" xr:uid="{CD65809A-2DFE-41A3-A206-259C7F839B89}"/>
    <cellStyle name="Suma 7 4 6" xfId="1301" xr:uid="{550099A3-C47C-4EAC-97C6-C987FDC9508B}"/>
    <cellStyle name="Suma 7 5" xfId="588" xr:uid="{41A588E5-25F6-4102-AB62-34F80327FAF4}"/>
    <cellStyle name="Suma 7 5 2" xfId="1007" xr:uid="{8D397176-5012-42E1-8659-B90A3DC70346}"/>
    <cellStyle name="Suma 7 5 3" xfId="1098" xr:uid="{AF9C41BF-25B5-4611-9F46-2D272177B217}"/>
    <cellStyle name="Suma 7 5 4" xfId="1182" xr:uid="{2739A56F-1EE1-4F91-B32E-1EA9A627C225}"/>
    <cellStyle name="Suma 7 5 5" xfId="1224" xr:uid="{96C5D800-B201-4F57-87E0-C1408BAAC597}"/>
    <cellStyle name="Suma 7 5 6" xfId="1302" xr:uid="{8746766F-C147-44FE-88D2-4A2DC75AE4C1}"/>
    <cellStyle name="Suma 7 6" xfId="1003" xr:uid="{8DD6FBDE-960D-4980-AB04-A4B892E22A28}"/>
    <cellStyle name="Suma 7 7" xfId="1094" xr:uid="{7CCB4008-AD4A-457A-81A5-77211153E001}"/>
    <cellStyle name="Suma 7 8" xfId="1178" xr:uid="{A6FC0718-6BAB-4346-A5C9-DC4518A01593}"/>
    <cellStyle name="Suma 7 9" xfId="721" xr:uid="{0BF17664-D2CF-46FA-ACD0-202ACDBA71EF}"/>
    <cellStyle name="Suma 8" xfId="589" xr:uid="{1DD04DCF-75F8-4757-9693-04D3C0BD29A2}"/>
    <cellStyle name="Suma 8 10" xfId="1303" xr:uid="{E57935D3-0D6D-42C6-B378-1750DF078054}"/>
    <cellStyle name="Suma 8 2" xfId="590" xr:uid="{59036AD6-2249-431A-A40E-383814DEFF14}"/>
    <cellStyle name="Suma 8 2 2" xfId="1009" xr:uid="{2EAF093D-C8D7-4A96-ACF4-580B0A602417}"/>
    <cellStyle name="Suma 8 2 3" xfId="1100" xr:uid="{8532053E-6F76-47E3-A2C2-731B3A69E2AE}"/>
    <cellStyle name="Suma 8 2 4" xfId="1184" xr:uid="{489E087E-C956-403C-A2B6-084D71A0D71A}"/>
    <cellStyle name="Suma 8 2 5" xfId="1226" xr:uid="{2C7C3075-7987-406F-B534-0E15BCA479B8}"/>
    <cellStyle name="Suma 8 2 6" xfId="1304" xr:uid="{50EA6E58-26B7-40F7-BC7A-B7E0AC56DE0F}"/>
    <cellStyle name="Suma 8 3" xfId="591" xr:uid="{6922BB4F-974E-436B-8755-C95DE6474480}"/>
    <cellStyle name="Suma 8 3 2" xfId="1010" xr:uid="{CC5AEBD7-71DD-449A-BADA-DB91DE9D642C}"/>
    <cellStyle name="Suma 8 3 3" xfId="1101" xr:uid="{6015FA19-B79B-4B67-9793-A3DAF93FF80B}"/>
    <cellStyle name="Suma 8 3 4" xfId="1185" xr:uid="{2ADAB26C-6144-47F0-8FCC-40B4DB71CA66}"/>
    <cellStyle name="Suma 8 3 5" xfId="1227" xr:uid="{CA8A13D9-63B2-42EC-9615-545C534DE8E7}"/>
    <cellStyle name="Suma 8 3 6" xfId="1305" xr:uid="{BC06C496-DC18-427E-9FDE-9DDADC4DBB36}"/>
    <cellStyle name="Suma 8 4" xfId="592" xr:uid="{45E0E3CB-0158-4D7F-87AB-2D5C87B5A071}"/>
    <cellStyle name="Suma 8 4 2" xfId="1011" xr:uid="{C770F50E-6B6F-40E0-A8CC-51456861A6BC}"/>
    <cellStyle name="Suma 8 4 3" xfId="1102" xr:uid="{D91DA6CD-E37F-47B3-9B59-ACC7DB80D5EB}"/>
    <cellStyle name="Suma 8 4 4" xfId="1186" xr:uid="{220628EA-FFBD-4487-9C9A-055AD7CAE7F3}"/>
    <cellStyle name="Suma 8 4 5" xfId="1228" xr:uid="{FB64BDB3-1B70-4E0F-BFAB-4AF32F83CAEE}"/>
    <cellStyle name="Suma 8 4 6" xfId="1306" xr:uid="{04899A70-4DF9-4DF9-B8F9-CEFABF2CC613}"/>
    <cellStyle name="Suma 8 5" xfId="593" xr:uid="{8CC4DF06-F2CD-4928-8554-FFCE3BDE5005}"/>
    <cellStyle name="Suma 8 5 2" xfId="1012" xr:uid="{A25240BA-B347-4EFB-BA0A-BC46A9CFA02C}"/>
    <cellStyle name="Suma 8 5 3" xfId="1103" xr:uid="{46BDF87F-EF60-4A6E-A21D-B66368820348}"/>
    <cellStyle name="Suma 8 5 4" xfId="1187" xr:uid="{9D723194-5FBD-409F-BCA0-F0BF2E566982}"/>
    <cellStyle name="Suma 8 5 5" xfId="1229" xr:uid="{C0652BC1-A140-4D6F-ADE0-31AE4F8D333F}"/>
    <cellStyle name="Suma 8 5 6" xfId="1307" xr:uid="{A5A130CF-4BFF-4B55-9734-0C4B3F446927}"/>
    <cellStyle name="Suma 8 6" xfId="1008" xr:uid="{393786AF-08C7-4C22-BA5A-AA41D3D762AA}"/>
    <cellStyle name="Suma 8 7" xfId="1099" xr:uid="{89ADE771-08A6-4CF0-9B34-D733837B795D}"/>
    <cellStyle name="Suma 8 8" xfId="1183" xr:uid="{A77F361B-9632-497A-BB6D-1AEA96289123}"/>
    <cellStyle name="Suma 8 9" xfId="1225" xr:uid="{79E3D75F-C18B-494E-9CCE-1A3684AE91E8}"/>
    <cellStyle name="Tekst objaśnienia 2" xfId="594" xr:uid="{D9C0E25A-7A79-495E-B6FE-D34E8E0DD143}"/>
    <cellStyle name="Tekst objaśnienia 3" xfId="595" xr:uid="{208E0F2A-3C0D-4A54-94C7-679603ABB922}"/>
    <cellStyle name="Tekst objaśnienia 4" xfId="596" xr:uid="{6B56B0BD-B3F0-4FE7-99CB-5DD0F6C3405A}"/>
    <cellStyle name="Tekst objaśnienia 5" xfId="597" xr:uid="{4177A8E2-3E04-47ED-8DA0-1ED30A308E6B}"/>
    <cellStyle name="Tekst objaśnienia 6" xfId="598" xr:uid="{16A4C557-4C79-40FE-81C9-FEFF0AC75BA9}"/>
    <cellStyle name="Tekst objaśnienia 7" xfId="599" xr:uid="{F21C1F01-DF3C-4B38-A0C0-66BE18ED9749}"/>
    <cellStyle name="Tekst objaśnienia 8" xfId="600" xr:uid="{21E2C00C-9D9D-45B0-A0E4-FE29E8F62F89}"/>
    <cellStyle name="Tekst ostrzeżenia 2" xfId="601" xr:uid="{C3AFBE55-6E7A-41A3-BFF5-4B948115B492}"/>
    <cellStyle name="Tekst ostrzeżenia 3" xfId="602" xr:uid="{E7109921-F08E-4292-92C2-FBBF0EE7C5F7}"/>
    <cellStyle name="Tekst ostrzeżenia 4" xfId="603" xr:uid="{512F9CAE-5D65-47F2-B8EE-AA142AD7A537}"/>
    <cellStyle name="Tekst ostrzeżenia 5" xfId="604" xr:uid="{54C747BB-C52F-471B-B33A-0BCB7A8122C1}"/>
    <cellStyle name="Tekst ostrzeżenia 6" xfId="605" xr:uid="{B9EE61F7-5844-4307-AE87-8290E5924A1F}"/>
    <cellStyle name="Tekst ostrzeżenia 7" xfId="606" xr:uid="{D6BB0F51-CB31-45EA-AF17-8412FB94A9DD}"/>
    <cellStyle name="Tekst ostrzeżenia 8" xfId="607" xr:uid="{F7B7A5CE-C488-4BA5-80A7-72CAA4C675E2}"/>
    <cellStyle name="Tytuł 2" xfId="608" xr:uid="{AB2058BB-3319-4DC7-A0CC-CDB4E1103BD6}"/>
    <cellStyle name="Tytuł 3" xfId="609" xr:uid="{59EB5077-DF60-455F-80D6-E1303AD598E7}"/>
    <cellStyle name="Tytuł 4" xfId="610" xr:uid="{C343F2DE-8470-4AF1-81E1-60DAD9368DC9}"/>
    <cellStyle name="Tytuł 5" xfId="611" xr:uid="{B13BF56C-D4A9-4E25-87DF-8BCBDDEDBE4E}"/>
    <cellStyle name="Tytuł 6" xfId="612" xr:uid="{07F417D5-EF37-4C61-88F0-C1F9E725F470}"/>
    <cellStyle name="Tytuł 7" xfId="613" xr:uid="{5BBE022E-B85B-44F8-A0DA-1346FFA81A12}"/>
    <cellStyle name="Tytuł 8" xfId="614" xr:uid="{92DDDE79-E643-438E-AC0B-56C6F8C9BCFA}"/>
    <cellStyle name="Uwaga 2" xfId="615" xr:uid="{EC870AFE-7A78-49BE-9882-82D26A32DA6E}"/>
    <cellStyle name="Uwaga 2 10" xfId="1308" xr:uid="{3D559AE2-84D2-4C03-8744-DBC7EDCAAE48}"/>
    <cellStyle name="Uwaga 2 2" xfId="616" xr:uid="{493ACFA1-E2DF-46AA-8BE5-150D6D2A9D29}"/>
    <cellStyle name="Uwaga 2 2 2" xfId="1019" xr:uid="{634B8970-EA0E-4AB7-84E0-1B9E42165C8A}"/>
    <cellStyle name="Uwaga 2 2 3" xfId="1110" xr:uid="{8FA30041-8829-44D8-859A-B2CC85AF0F53}"/>
    <cellStyle name="Uwaga 2 2 4" xfId="1189" xr:uid="{A85A90AF-0585-46A6-8C24-D93BC091EF45}"/>
    <cellStyle name="Uwaga 2 2 5" xfId="1231" xr:uid="{E47D4359-1CA2-4489-8BD9-491F8788CB7A}"/>
    <cellStyle name="Uwaga 2 2 6" xfId="1309" xr:uid="{4E482451-5E61-412D-84C0-941B79184C23}"/>
    <cellStyle name="Uwaga 2 3" xfId="617" xr:uid="{36E836EF-FD25-44CF-A9B2-00B54D625EBD}"/>
    <cellStyle name="Uwaga 2 3 2" xfId="1020" xr:uid="{27749BF4-B738-48BF-8226-A6468C9BD0C1}"/>
    <cellStyle name="Uwaga 2 3 3" xfId="1111" xr:uid="{FEFB7429-1EB9-4748-B48F-69D50F3E48D1}"/>
    <cellStyle name="Uwaga 2 3 4" xfId="1190" xr:uid="{54F9EEAC-922E-4FBA-AB74-7CBE4B63A04F}"/>
    <cellStyle name="Uwaga 2 3 5" xfId="1232" xr:uid="{756059FE-BEE1-4217-9ABE-9619E4E052A6}"/>
    <cellStyle name="Uwaga 2 3 6" xfId="1310" xr:uid="{6EAA33C5-E184-4F61-B142-20E9FD25ED4C}"/>
    <cellStyle name="Uwaga 2 4" xfId="618" xr:uid="{9A056179-4DE0-4879-97E2-43F9DFDF2430}"/>
    <cellStyle name="Uwaga 2 4 2" xfId="1021" xr:uid="{4D4CA093-7FE9-4DEE-A7D3-B28A8611D273}"/>
    <cellStyle name="Uwaga 2 4 3" xfId="1112" xr:uid="{36E2DE90-93AA-427B-8BB2-10AEC11627D4}"/>
    <cellStyle name="Uwaga 2 4 4" xfId="1191" xr:uid="{0B6EB928-2E0A-49A8-A9CF-A5A1EA948DEB}"/>
    <cellStyle name="Uwaga 2 4 5" xfId="1233" xr:uid="{DED14563-D09B-4F96-9532-35914C509395}"/>
    <cellStyle name="Uwaga 2 4 6" xfId="1311" xr:uid="{AB962D04-AA5E-4904-87FE-D9EF033EF441}"/>
    <cellStyle name="Uwaga 2 5" xfId="619" xr:uid="{29F677D5-CEFC-4AAE-B401-61098E8433B8}"/>
    <cellStyle name="Uwaga 2 5 2" xfId="1022" xr:uid="{9A25A415-22FD-42C2-A4E0-6078F6AB8860}"/>
    <cellStyle name="Uwaga 2 5 3" xfId="1113" xr:uid="{CB8E4715-B607-4082-9906-FC2B7F78102E}"/>
    <cellStyle name="Uwaga 2 5 4" xfId="1192" xr:uid="{13895B3D-A33E-487A-A90A-DBE0F4395518}"/>
    <cellStyle name="Uwaga 2 5 5" xfId="1234" xr:uid="{552DD7EB-DD9C-46AC-8587-57C8C18C6EBB}"/>
    <cellStyle name="Uwaga 2 5 6" xfId="1312" xr:uid="{BDC2E8DC-AB31-4AA9-9DC6-28035A647D31}"/>
    <cellStyle name="Uwaga 2 6" xfId="1018" xr:uid="{CFFC312F-2B77-4FF2-BAF9-FAF45B04F109}"/>
    <cellStyle name="Uwaga 2 7" xfId="1109" xr:uid="{BD8D00E1-D14F-45C5-8D2E-9536A95A5345}"/>
    <cellStyle name="Uwaga 2 8" xfId="1188" xr:uid="{C3127046-F7B0-42B6-B41B-4C150C4A1E15}"/>
    <cellStyle name="Uwaga 2 9" xfId="1230" xr:uid="{7664451B-5F08-410E-8A07-58B601C0FAB4}"/>
    <cellStyle name="Uwaga 3" xfId="620" xr:uid="{D9E1CECA-E5A2-4468-8986-6095BEC553CC}"/>
    <cellStyle name="Uwaga 3 10" xfId="1313" xr:uid="{351368ED-FA03-4FBF-BEDA-AF43B2768141}"/>
    <cellStyle name="Uwaga 3 2" xfId="621" xr:uid="{4DC186CF-0774-44FB-8C6F-905D4953D789}"/>
    <cellStyle name="Uwaga 3 2 2" xfId="1024" xr:uid="{755AAD3B-6551-4682-A1EA-B3B1610F38AD}"/>
    <cellStyle name="Uwaga 3 2 3" xfId="1115" xr:uid="{3B6D7746-F1A4-4505-B7DE-32CC1D3CB4FB}"/>
    <cellStyle name="Uwaga 3 2 4" xfId="1194" xr:uid="{FFC6324E-3E80-4376-ACE5-9C5F38C2F0CD}"/>
    <cellStyle name="Uwaga 3 2 5" xfId="1236" xr:uid="{8914CBF2-41DF-4A34-B084-79FAA8EE557A}"/>
    <cellStyle name="Uwaga 3 2 6" xfId="1314" xr:uid="{D756220D-A0DC-498D-A4BF-18AA47D18EE0}"/>
    <cellStyle name="Uwaga 3 3" xfId="622" xr:uid="{69C03C77-9C91-4711-AC5D-D27DCF2C2C09}"/>
    <cellStyle name="Uwaga 3 3 2" xfId="1025" xr:uid="{81B17A46-F5E9-404A-91CE-A236E8FE6EFA}"/>
    <cellStyle name="Uwaga 3 3 3" xfId="1116" xr:uid="{C3A9D7AF-62DF-433B-8DB9-197C422EFB64}"/>
    <cellStyle name="Uwaga 3 3 4" xfId="1195" xr:uid="{211EBF21-99E3-489B-8A64-E585C6196ECF}"/>
    <cellStyle name="Uwaga 3 3 5" xfId="1237" xr:uid="{3962A9C3-0B1B-4959-9885-D5FE292C7678}"/>
    <cellStyle name="Uwaga 3 3 6" xfId="1315" xr:uid="{9D595AD8-4F3E-44E9-977A-9E09EF9EB6E7}"/>
    <cellStyle name="Uwaga 3 4" xfId="623" xr:uid="{91A8304D-9F42-4750-9B41-0CC3DF30CDDB}"/>
    <cellStyle name="Uwaga 3 4 2" xfId="1026" xr:uid="{033DF289-4778-4A70-A4E6-79B1ADCAB4D9}"/>
    <cellStyle name="Uwaga 3 4 3" xfId="1117" xr:uid="{6D188103-52E2-4D4A-B8BB-77C11541B49A}"/>
    <cellStyle name="Uwaga 3 4 4" xfId="1196" xr:uid="{23FE0CB1-8D40-41C7-8E31-565F75DB41F7}"/>
    <cellStyle name="Uwaga 3 4 5" xfId="1238" xr:uid="{6649AABE-B1A9-48C6-9B72-3233987A3A74}"/>
    <cellStyle name="Uwaga 3 4 6" xfId="1316" xr:uid="{3CFA2860-61D4-4799-AC0C-10515DEF7B7C}"/>
    <cellStyle name="Uwaga 3 5" xfId="624" xr:uid="{A950623F-6F33-419E-BE00-FE74839D56D2}"/>
    <cellStyle name="Uwaga 3 5 2" xfId="1027" xr:uid="{A440A4E4-257A-4163-BF7F-A873E58BB915}"/>
    <cellStyle name="Uwaga 3 5 3" xfId="1118" xr:uid="{40672720-8BBD-4BCF-9723-FA5C89CE3496}"/>
    <cellStyle name="Uwaga 3 5 4" xfId="1197" xr:uid="{65F131FD-7ABA-4637-8ACE-5B760448DE83}"/>
    <cellStyle name="Uwaga 3 5 5" xfId="1239" xr:uid="{6EA5DE59-9B9B-4753-B448-C823E4A31126}"/>
    <cellStyle name="Uwaga 3 5 6" xfId="1317" xr:uid="{D77DCF40-B642-4442-8983-D047398603EA}"/>
    <cellStyle name="Uwaga 3 6" xfId="1023" xr:uid="{81616099-B957-4267-9830-E85C9F6BBA44}"/>
    <cellStyle name="Uwaga 3 7" xfId="1114" xr:uid="{7D51EC5F-709A-4FC4-BB04-5F0B353EEBE0}"/>
    <cellStyle name="Uwaga 3 8" xfId="1193" xr:uid="{67BE16A0-B760-4A20-82B4-E1F1ECBD68C4}"/>
    <cellStyle name="Uwaga 3 9" xfId="1235" xr:uid="{4304EDC1-B4FB-46CC-B718-514F7B2CD29E}"/>
    <cellStyle name="Uwaga 4" xfId="625" xr:uid="{0508CBF0-9242-4D55-A12B-89573F9CC558}"/>
    <cellStyle name="Uwaga 4 10" xfId="1318" xr:uid="{847F3973-5C98-4113-9C26-3CD9A8C5200E}"/>
    <cellStyle name="Uwaga 4 2" xfId="626" xr:uid="{05211777-430A-4921-BCF2-B94AC4A2192F}"/>
    <cellStyle name="Uwaga 4 2 2" xfId="1029" xr:uid="{629F990C-03F6-466D-AB1F-A5B2866253A1}"/>
    <cellStyle name="Uwaga 4 2 3" xfId="1120" xr:uid="{4C8266C4-019F-469F-91E2-91286EE0C694}"/>
    <cellStyle name="Uwaga 4 2 4" xfId="1199" xr:uid="{220AB92D-B46B-4956-B7B2-48CC192238B0}"/>
    <cellStyle name="Uwaga 4 2 5" xfId="1241" xr:uid="{FF249D29-8D78-4EE3-A847-4F652CA21446}"/>
    <cellStyle name="Uwaga 4 2 6" xfId="1319" xr:uid="{523E2D5A-5CF5-440C-A727-2613AF45A8C9}"/>
    <cellStyle name="Uwaga 4 3" xfId="627" xr:uid="{D0B13F40-447A-4A74-ACF2-4265425E0842}"/>
    <cellStyle name="Uwaga 4 3 2" xfId="1030" xr:uid="{616A363A-7AC5-4B4C-A3A7-017CD880B1FA}"/>
    <cellStyle name="Uwaga 4 3 3" xfId="1121" xr:uid="{FC49D847-E4F3-4055-865D-A49B6B6FF342}"/>
    <cellStyle name="Uwaga 4 3 4" xfId="1200" xr:uid="{6D372AE8-9E73-44D0-9D0C-ABFFF56026E2}"/>
    <cellStyle name="Uwaga 4 3 5" xfId="1242" xr:uid="{BE93B16B-BAD3-4E00-8668-535651AEECD9}"/>
    <cellStyle name="Uwaga 4 3 6" xfId="1320" xr:uid="{D649EC72-4F25-45F8-A353-1BC481E365FD}"/>
    <cellStyle name="Uwaga 4 4" xfId="628" xr:uid="{6FBA66A8-8B72-45E9-9785-33C793829246}"/>
    <cellStyle name="Uwaga 4 4 2" xfId="1031" xr:uid="{49C39DB0-C089-47C8-93A3-A02D91A2BB8E}"/>
    <cellStyle name="Uwaga 4 4 3" xfId="1122" xr:uid="{5FF493F7-BC57-4511-BD4B-4D94E11766D3}"/>
    <cellStyle name="Uwaga 4 4 4" xfId="1201" xr:uid="{E157072A-3ED7-492D-A31C-8B1437B888BC}"/>
    <cellStyle name="Uwaga 4 4 5" xfId="1243" xr:uid="{BB64A072-695A-4F74-893D-C2D621EAE9E9}"/>
    <cellStyle name="Uwaga 4 4 6" xfId="1321" xr:uid="{E8C99FDF-1A7F-4E64-901F-E0B394D5ECA0}"/>
    <cellStyle name="Uwaga 4 5" xfId="629" xr:uid="{56E24112-6066-4D9E-86DB-F613E9AA8A82}"/>
    <cellStyle name="Uwaga 4 5 2" xfId="1032" xr:uid="{66D80434-20AC-4BAD-A39B-AFF4B588AC50}"/>
    <cellStyle name="Uwaga 4 5 3" xfId="1123" xr:uid="{BAF698C4-D9D9-4FFA-B202-BCCE4F5ED355}"/>
    <cellStyle name="Uwaga 4 5 4" xfId="1202" xr:uid="{AF61DEED-E26D-46C6-800A-423212358157}"/>
    <cellStyle name="Uwaga 4 5 5" xfId="1244" xr:uid="{DDB14993-EC2D-402B-B6FF-960D7070BFE4}"/>
    <cellStyle name="Uwaga 4 5 6" xfId="1322" xr:uid="{4542C71F-7BA3-47E7-B88A-284B5E519F9B}"/>
    <cellStyle name="Uwaga 4 6" xfId="1028" xr:uid="{9A3AD967-A974-45FB-AF4D-F5973532D09D}"/>
    <cellStyle name="Uwaga 4 7" xfId="1119" xr:uid="{CDE463E4-914A-42FC-A03F-D0CAA21437E5}"/>
    <cellStyle name="Uwaga 4 8" xfId="1198" xr:uid="{D0C49594-B93E-44A5-A06D-4CA34891B855}"/>
    <cellStyle name="Uwaga 4 9" xfId="1240" xr:uid="{8C3BA475-8E30-4835-A391-446E883385C6}"/>
    <cellStyle name="Uwaga 5" xfId="630" xr:uid="{C98D48E6-8E54-4B11-A88C-4499A4286A0E}"/>
    <cellStyle name="Uwaga 5 10" xfId="1323" xr:uid="{750CBB1A-6E63-4BFB-8C6F-E170C45C7990}"/>
    <cellStyle name="Uwaga 5 2" xfId="631" xr:uid="{5E2AC00D-EE67-486A-BDC8-71F0C9B6EA29}"/>
    <cellStyle name="Uwaga 5 2 2" xfId="1034" xr:uid="{88E7F1A8-870C-46F4-8E9E-315A89679316}"/>
    <cellStyle name="Uwaga 5 2 3" xfId="1125" xr:uid="{760D4164-FB7C-4039-BC50-0894DCEDD003}"/>
    <cellStyle name="Uwaga 5 2 4" xfId="1204" xr:uid="{986A529C-3090-43C7-A0EC-F0D39C8CCEF1}"/>
    <cellStyle name="Uwaga 5 2 5" xfId="1246" xr:uid="{7B890EE8-F43F-4E0E-B40F-5038A72E08A9}"/>
    <cellStyle name="Uwaga 5 2 6" xfId="1324" xr:uid="{611B684C-593B-45E1-8383-1D49FD455B81}"/>
    <cellStyle name="Uwaga 5 3" xfId="632" xr:uid="{72CFF52F-9985-4820-8239-296590840DD2}"/>
    <cellStyle name="Uwaga 5 3 2" xfId="1035" xr:uid="{E668A81A-DFAC-4061-A0A5-C6B89D5B7311}"/>
    <cellStyle name="Uwaga 5 3 3" xfId="1126" xr:uid="{B7091CE6-CAE9-40C0-84C7-98AFDE49D6F6}"/>
    <cellStyle name="Uwaga 5 3 4" xfId="1205" xr:uid="{5C250ACA-C8A1-4BF8-954D-9817D18A0437}"/>
    <cellStyle name="Uwaga 5 3 5" xfId="1247" xr:uid="{893F9AE6-0220-48C7-B508-95A420256E9C}"/>
    <cellStyle name="Uwaga 5 3 6" xfId="1325" xr:uid="{1BE56733-6D44-455A-A8FF-88A6C742F09E}"/>
    <cellStyle name="Uwaga 5 4" xfId="633" xr:uid="{57062D5E-E865-470C-AC15-8F9755058B27}"/>
    <cellStyle name="Uwaga 5 4 2" xfId="1036" xr:uid="{EC56AFC2-D463-409E-9DBE-89B783DED3E2}"/>
    <cellStyle name="Uwaga 5 4 3" xfId="1127" xr:uid="{2E4DB870-454D-435B-A57F-6043606173E9}"/>
    <cellStyle name="Uwaga 5 4 4" xfId="1206" xr:uid="{B2AB7846-3227-4C69-BC38-5E6F7D5A5075}"/>
    <cellStyle name="Uwaga 5 4 5" xfId="1248" xr:uid="{1FFD151A-7A88-4868-B664-D2ED80D8AF4E}"/>
    <cellStyle name="Uwaga 5 4 6" xfId="1326" xr:uid="{8DCBCB81-0F4A-45FF-8F79-72A5826CD51C}"/>
    <cellStyle name="Uwaga 5 5" xfId="634" xr:uid="{A60761C3-2A51-4A69-A4D2-A9BF5F5589B9}"/>
    <cellStyle name="Uwaga 5 5 2" xfId="1037" xr:uid="{F52E664E-B1EB-4553-A4AA-8B9F61B6EE17}"/>
    <cellStyle name="Uwaga 5 5 3" xfId="1128" xr:uid="{9D9BFD8F-189E-420C-9E47-94B4152BBF9F}"/>
    <cellStyle name="Uwaga 5 5 4" xfId="1207" xr:uid="{90577A1B-3303-4AEF-AC06-4368342BC2FE}"/>
    <cellStyle name="Uwaga 5 5 5" xfId="1249" xr:uid="{C330BC48-9C04-4FA6-AB49-2FD218477005}"/>
    <cellStyle name="Uwaga 5 5 6" xfId="1327" xr:uid="{018B81D3-040D-4BDB-BF29-55E6A1291457}"/>
    <cellStyle name="Uwaga 5 6" xfId="1033" xr:uid="{956B1573-5E2E-49B0-A986-4EE2900A6713}"/>
    <cellStyle name="Uwaga 5 7" xfId="1124" xr:uid="{932B30FD-5FED-4492-A7A8-1E71457347E6}"/>
    <cellStyle name="Uwaga 5 8" xfId="1203" xr:uid="{A9418695-216C-4545-85A6-6FF2CDE8EE64}"/>
    <cellStyle name="Uwaga 5 9" xfId="1245" xr:uid="{259EEE6B-6324-4199-818E-FEBEBC667962}"/>
    <cellStyle name="Uwaga 6" xfId="635" xr:uid="{D78F0F85-75EC-4F6F-9558-9DCC9DE048D5}"/>
    <cellStyle name="Uwaga 6 10" xfId="1328" xr:uid="{75476C8C-3D34-466D-ABB2-14890AFA67D3}"/>
    <cellStyle name="Uwaga 6 2" xfId="636" xr:uid="{C86ACD05-FCFE-49DA-A3A3-6119464B4FBA}"/>
    <cellStyle name="Uwaga 6 2 2" xfId="1039" xr:uid="{310ABEA7-8B83-4872-8DF7-4C6829B654B0}"/>
    <cellStyle name="Uwaga 6 2 3" xfId="1130" xr:uid="{337546E6-4623-4F2B-ABBC-54C43B8FC2D0}"/>
    <cellStyle name="Uwaga 6 2 4" xfId="1209" xr:uid="{5544798B-3214-48D0-A420-F1AC97507C91}"/>
    <cellStyle name="Uwaga 6 2 5" xfId="1251" xr:uid="{12221F4D-4415-447E-8EF1-2CFED4E4BB48}"/>
    <cellStyle name="Uwaga 6 2 6" xfId="1329" xr:uid="{4764B5D3-A87D-47B8-8083-3E70C38690C5}"/>
    <cellStyle name="Uwaga 6 3" xfId="637" xr:uid="{77279034-A770-4DDD-8A2A-FFA56DCB27D5}"/>
    <cellStyle name="Uwaga 6 3 2" xfId="1040" xr:uid="{F324E4DD-473F-4398-BBDF-5BC2FEB7736C}"/>
    <cellStyle name="Uwaga 6 3 3" xfId="1131" xr:uid="{E3F2B4A5-F05B-4974-BD55-F314A684447C}"/>
    <cellStyle name="Uwaga 6 3 4" xfId="1210" xr:uid="{FC0B2971-2895-4238-838D-C64588FFB220}"/>
    <cellStyle name="Uwaga 6 3 5" xfId="1252" xr:uid="{B203A39F-06F5-45F9-89F7-9561D4736924}"/>
    <cellStyle name="Uwaga 6 3 6" xfId="1330" xr:uid="{AC9C51F0-9E15-443F-8163-568866D6F6A9}"/>
    <cellStyle name="Uwaga 6 4" xfId="638" xr:uid="{3CDB3844-52E3-46CC-88FD-AC1635D60057}"/>
    <cellStyle name="Uwaga 6 4 2" xfId="1041" xr:uid="{1B59920D-698A-4F72-9831-3E75E209C345}"/>
    <cellStyle name="Uwaga 6 4 3" xfId="1132" xr:uid="{44B09924-7A24-4ABA-B292-7D6B382C1AC7}"/>
    <cellStyle name="Uwaga 6 4 4" xfId="1211" xr:uid="{B040A38A-9822-4097-AD8C-2352DBA0FB18}"/>
    <cellStyle name="Uwaga 6 4 5" xfId="1253" xr:uid="{DC4368A0-48B9-4B5E-98E0-F04C2F26D520}"/>
    <cellStyle name="Uwaga 6 4 6" xfId="1331" xr:uid="{85B01280-4CEB-4A94-B5E8-282752004FB9}"/>
    <cellStyle name="Uwaga 6 5" xfId="639" xr:uid="{4550B4AB-7AF0-43D3-A7C2-4ABD8476010D}"/>
    <cellStyle name="Uwaga 6 5 2" xfId="1042" xr:uid="{CDFE2DFA-A6EF-4724-8176-AE97BF6A6FA0}"/>
    <cellStyle name="Uwaga 6 5 3" xfId="1133" xr:uid="{AA3762F3-2ED5-49F9-9162-4E056BD2ABD7}"/>
    <cellStyle name="Uwaga 6 5 4" xfId="1212" xr:uid="{37063ABB-003D-4237-B579-5B4E5066FC63}"/>
    <cellStyle name="Uwaga 6 5 5" xfId="1254" xr:uid="{5A7088DF-9BC5-40E8-BA30-BE4CB34E4639}"/>
    <cellStyle name="Uwaga 6 5 6" xfId="1332" xr:uid="{18A2EF11-4278-4A7F-9E4B-10D82808CBC9}"/>
    <cellStyle name="Uwaga 6 6" xfId="1038" xr:uid="{256D9A9B-6B2E-49BC-BD7F-FD95976A504C}"/>
    <cellStyle name="Uwaga 6 7" xfId="1129" xr:uid="{05A5FACA-812C-4771-8AFD-486318286D4B}"/>
    <cellStyle name="Uwaga 6 8" xfId="1208" xr:uid="{B1471586-04F6-4E6A-8E18-917A21794412}"/>
    <cellStyle name="Uwaga 6 9" xfId="1250" xr:uid="{582C0906-65AE-4A1F-8892-B15AAFBDD0D3}"/>
    <cellStyle name="Uwaga 7" xfId="640" xr:uid="{1FC8B39C-EB40-4F15-9B95-ED0CBFB2D3A8}"/>
    <cellStyle name="Uwaga 7 10" xfId="1333" xr:uid="{11A5017D-1672-4DC1-AF2A-4A1A8F06A35D}"/>
    <cellStyle name="Uwaga 7 2" xfId="641" xr:uid="{98B34982-B78B-49A3-AE5A-37C80C173FF2}"/>
    <cellStyle name="Uwaga 7 2 2" xfId="1044" xr:uid="{47761423-52DE-4FCD-8382-75E968A9979D}"/>
    <cellStyle name="Uwaga 7 2 3" xfId="1135" xr:uid="{6FFA05D6-FB62-43AC-B3D9-2ADF8BF91F34}"/>
    <cellStyle name="Uwaga 7 2 4" xfId="1214" xr:uid="{C9FA36C5-1B9F-4FCA-BC7E-D99186F212F9}"/>
    <cellStyle name="Uwaga 7 2 5" xfId="1256" xr:uid="{2990FF8F-5A49-40FE-9675-7F0D9F5D0227}"/>
    <cellStyle name="Uwaga 7 2 6" xfId="1334" xr:uid="{B55851E2-D260-4072-871A-99DF95171389}"/>
    <cellStyle name="Uwaga 7 3" xfId="642" xr:uid="{17F8002E-3182-4011-AA34-0023A082F01A}"/>
    <cellStyle name="Uwaga 7 3 2" xfId="1045" xr:uid="{8C5B06F5-A588-4A56-9102-4617C595A573}"/>
    <cellStyle name="Uwaga 7 3 3" xfId="1136" xr:uid="{417A4C5C-2827-42C4-B533-03DDB1E104EB}"/>
    <cellStyle name="Uwaga 7 3 4" xfId="1215" xr:uid="{AE94380F-F216-492E-A1CC-1C7B36892447}"/>
    <cellStyle name="Uwaga 7 3 5" xfId="1257" xr:uid="{A40368ED-9144-4386-B166-B77E460CF90B}"/>
    <cellStyle name="Uwaga 7 3 6" xfId="1335" xr:uid="{F8C2BC6C-612E-45BF-8D25-2585F9AFA550}"/>
    <cellStyle name="Uwaga 7 4" xfId="643" xr:uid="{F3DFE870-D17D-4ACA-AD2C-E33F46B0FC7E}"/>
    <cellStyle name="Uwaga 7 4 2" xfId="1046" xr:uid="{EE32FE24-E38B-49EA-8C2D-7AEF09248CE4}"/>
    <cellStyle name="Uwaga 7 4 3" xfId="1137" xr:uid="{AFF8E21A-6278-41D3-88E4-A5FD0BB0CDA3}"/>
    <cellStyle name="Uwaga 7 4 4" xfId="1216" xr:uid="{50BC412A-CFC8-4592-BE29-1927BF8389DA}"/>
    <cellStyle name="Uwaga 7 4 5" xfId="1258" xr:uid="{58326E1C-556F-40EC-A35B-F00E67573414}"/>
    <cellStyle name="Uwaga 7 4 6" xfId="1336" xr:uid="{DD9F2F23-E282-41E3-AA57-8F2A6A8FAE48}"/>
    <cellStyle name="Uwaga 7 5" xfId="644" xr:uid="{45248F1C-5683-4E10-914F-456AEFA3A621}"/>
    <cellStyle name="Uwaga 7 5 2" xfId="1047" xr:uid="{9350C345-4E7A-49C2-BF53-F57BAED2A70A}"/>
    <cellStyle name="Uwaga 7 5 3" xfId="1138" xr:uid="{F2FDCDAB-1ED8-4084-8683-6FDD3EC4C69D}"/>
    <cellStyle name="Uwaga 7 5 4" xfId="1217" xr:uid="{45B88F07-BBF3-40AB-A157-3FAE840E6A7F}"/>
    <cellStyle name="Uwaga 7 5 5" xfId="1259" xr:uid="{7DD2CB16-DC38-48D3-8CE8-8FDE2C0F53A3}"/>
    <cellStyle name="Uwaga 7 5 6" xfId="1337" xr:uid="{ACB5CBC7-95C1-44DD-977D-A0F50206363E}"/>
    <cellStyle name="Uwaga 7 6" xfId="1043" xr:uid="{35D76C40-3F25-414D-AEEB-E370DFD659A8}"/>
    <cellStyle name="Uwaga 7 7" xfId="1134" xr:uid="{120DA469-0BA6-46E0-B9F9-177CCB9DBBB0}"/>
    <cellStyle name="Uwaga 7 8" xfId="1213" xr:uid="{9ED806BB-A37B-4D0E-983D-89745AA039D3}"/>
    <cellStyle name="Uwaga 7 9" xfId="1255" xr:uid="{37043092-6ACA-4452-829A-3E57F72E7E13}"/>
    <cellStyle name="Uwaga 8" xfId="645" xr:uid="{A5472FD0-F4BA-4B3F-8A8C-630638C46724}"/>
    <cellStyle name="Uwaga 8 10" xfId="1338" xr:uid="{C287C4CD-8E33-42BC-8335-1A37AA8D270F}"/>
    <cellStyle name="Uwaga 8 2" xfId="646" xr:uid="{B816F0C3-5497-4BD4-AA4D-4F20355169A6}"/>
    <cellStyle name="Uwaga 8 2 2" xfId="1049" xr:uid="{FA40D3E6-B3E4-48DA-AA3D-A7F527213BED}"/>
    <cellStyle name="Uwaga 8 2 3" xfId="1140" xr:uid="{404CDDE2-716D-4EB5-A896-EF028DB68A4E}"/>
    <cellStyle name="Uwaga 8 2 4" xfId="1219" xr:uid="{7248AB92-B45C-400D-B39E-08C4AF163BD4}"/>
    <cellStyle name="Uwaga 8 2 5" xfId="1261" xr:uid="{94941D3E-D1EB-4945-889C-A2B03855BCCD}"/>
    <cellStyle name="Uwaga 8 2 6" xfId="1339" xr:uid="{F1AE68D5-EBA5-4161-A9B1-790416B8F072}"/>
    <cellStyle name="Uwaga 8 3" xfId="647" xr:uid="{0FE9C2C0-9169-4D36-AE1C-00F184C7495A}"/>
    <cellStyle name="Uwaga 8 3 2" xfId="1050" xr:uid="{3402E44C-DCE8-44A8-91B6-70185FDEF13A}"/>
    <cellStyle name="Uwaga 8 3 3" xfId="1141" xr:uid="{14342CDE-2050-4560-B223-81136679AD3A}"/>
    <cellStyle name="Uwaga 8 3 4" xfId="1220" xr:uid="{629F8AE8-31EF-4D28-9120-B1B10BA65768}"/>
    <cellStyle name="Uwaga 8 3 5" xfId="1262" xr:uid="{AA39AD68-07D0-4A5B-A80D-43103DC81A87}"/>
    <cellStyle name="Uwaga 8 3 6" xfId="1340" xr:uid="{DB1BFBBC-181E-4729-A1D3-E86722B8AA9B}"/>
    <cellStyle name="Uwaga 8 4" xfId="648" xr:uid="{417E03A2-0C1F-4BD9-8E2D-3045157DB8DE}"/>
    <cellStyle name="Uwaga 8 4 2" xfId="1051" xr:uid="{98AB745A-8528-4E25-8C6D-8FAB2343855E}"/>
    <cellStyle name="Uwaga 8 4 3" xfId="1142" xr:uid="{9F5BC5B0-9868-44DE-9F56-351293744FBF}"/>
    <cellStyle name="Uwaga 8 4 4" xfId="1221" xr:uid="{5C91BA81-C8A3-4706-A121-32591C0B0499}"/>
    <cellStyle name="Uwaga 8 4 5" xfId="1263" xr:uid="{DE3F2BC4-E503-4FE7-8D46-44081515F7CB}"/>
    <cellStyle name="Uwaga 8 4 6" xfId="1341" xr:uid="{23697E7D-C5D5-40A1-88B5-81F59A0774FA}"/>
    <cellStyle name="Uwaga 8 5" xfId="649" xr:uid="{969A9B9C-FB62-418F-BE96-B4903437A733}"/>
    <cellStyle name="Uwaga 8 5 2" xfId="1052" xr:uid="{FB1F541B-D143-47AC-B166-C583F3358205}"/>
    <cellStyle name="Uwaga 8 5 3" xfId="1143" xr:uid="{B52D3671-CA6A-4616-AC84-D658B4B2E157}"/>
    <cellStyle name="Uwaga 8 5 4" xfId="1222" xr:uid="{CBDABEF3-5FB1-4343-B200-35A28AE80FA6}"/>
    <cellStyle name="Uwaga 8 5 5" xfId="1264" xr:uid="{CFC6CA1A-6F3A-4D05-B2B6-A2C22D307CF4}"/>
    <cellStyle name="Uwaga 8 5 6" xfId="1342" xr:uid="{1D31B76C-2AB7-445B-9048-DB4755765A94}"/>
    <cellStyle name="Uwaga 8 6" xfId="1048" xr:uid="{68617A63-E4CC-4227-8793-A04D34940D80}"/>
    <cellStyle name="Uwaga 8 7" xfId="1139" xr:uid="{BBF205C4-41D7-4450-A13F-159223A5DC48}"/>
    <cellStyle name="Uwaga 8 8" xfId="1218" xr:uid="{5840B135-18DB-4EC6-A2A4-529E3012C314}"/>
    <cellStyle name="Uwaga 8 9" xfId="1260" xr:uid="{41FAA031-EC99-49CE-B667-DB6FBF771CD2}"/>
    <cellStyle name="Walutowy 2" xfId="63" xr:uid="{94FDA3F6-F894-47B2-9BE1-F236208DD72A}"/>
    <cellStyle name="Walutowy 2 2" xfId="79" xr:uid="{26D729F5-C5F4-4E4A-B0AD-261E1AB18CDE}"/>
    <cellStyle name="Walutowy 2 2 2" xfId="1362" xr:uid="{E13AD0F4-BA9B-4A0C-9D2C-45444C1D3D9A}"/>
    <cellStyle name="Walutowy 2 3" xfId="89" xr:uid="{2EBD08C5-6860-4C66-87E2-E6F29B037D8E}"/>
    <cellStyle name="Walutowy 2 3 2" xfId="1369" xr:uid="{9679AE86-E6FE-4A0B-8EA7-EA99A6397E05}"/>
    <cellStyle name="Walutowy 2 4" xfId="1351" xr:uid="{90089450-921E-46C5-9F0E-F54587AE5F8F}"/>
    <cellStyle name="Złe 2" xfId="650" xr:uid="{B572270B-096D-4A4B-B73E-BC9D44C6D5F2}"/>
    <cellStyle name="Złe 3" xfId="651" xr:uid="{FD8FF0D2-F04A-40BA-B7A0-105B966B4E7E}"/>
    <cellStyle name="Złe 4" xfId="652" xr:uid="{FFA47C62-092F-49CD-AFF8-165E5EAAF17E}"/>
    <cellStyle name="Złe 5" xfId="653" xr:uid="{DC20C473-A3FC-4A05-B3C6-E4EDD16C98FD}"/>
    <cellStyle name="Złe 6" xfId="654" xr:uid="{E0ED909A-C177-42EC-8D85-BABABD918AEA}"/>
    <cellStyle name="Złe 7" xfId="655" xr:uid="{26F43CE5-3FB0-4C3B-A357-DCE71BBC9B1D}"/>
    <cellStyle name="Złe 8" xfId="656" xr:uid="{027CD53A-25BE-4A24-8B5B-5B984AC81E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="85" zoomScaleNormal="85" workbookViewId="0">
      <selection activeCell="J4" sqref="J4"/>
    </sheetView>
  </sheetViews>
  <sheetFormatPr defaultColWidth="9.109375" defaultRowHeight="14.4"/>
  <cols>
    <col min="1" max="1" width="7.44140625" style="1" customWidth="1"/>
    <col min="2" max="2" width="51.5546875" style="1" customWidth="1"/>
    <col min="3" max="3" width="37.77734375" style="1" customWidth="1"/>
    <col min="4" max="4" width="11.88671875" style="1" customWidth="1"/>
    <col min="5" max="5" width="7.44140625" style="1" customWidth="1"/>
    <col min="6" max="6" width="12.5546875" style="1" customWidth="1"/>
    <col min="7" max="7" width="16.6640625" style="1" customWidth="1"/>
    <col min="8" max="16384" width="9.109375" style="1"/>
  </cols>
  <sheetData>
    <row r="1" spans="1:7" ht="57" customHeight="1" thickBot="1">
      <c r="A1" s="25" t="s">
        <v>52</v>
      </c>
      <c r="B1" s="25"/>
      <c r="C1" s="25"/>
      <c r="D1" s="25"/>
      <c r="E1" s="25"/>
      <c r="F1" s="25"/>
      <c r="G1" s="25"/>
    </row>
    <row r="2" spans="1:7" ht="42" customHeight="1" thickBot="1">
      <c r="A2" s="2" t="s">
        <v>5</v>
      </c>
      <c r="B2" s="3" t="s">
        <v>0</v>
      </c>
      <c r="C2" s="3" t="s">
        <v>53</v>
      </c>
      <c r="D2" s="4" t="s">
        <v>1</v>
      </c>
      <c r="E2" s="5" t="s">
        <v>2</v>
      </c>
      <c r="F2" s="6" t="s">
        <v>3</v>
      </c>
      <c r="G2" s="3" t="s">
        <v>4</v>
      </c>
    </row>
    <row r="3" spans="1:7" ht="52.8" customHeight="1">
      <c r="A3" s="19" t="s">
        <v>8</v>
      </c>
      <c r="B3" s="7" t="s">
        <v>34</v>
      </c>
      <c r="C3" s="33" t="s">
        <v>47</v>
      </c>
      <c r="D3" s="8" t="s">
        <v>6</v>
      </c>
      <c r="E3" s="8">
        <v>1</v>
      </c>
      <c r="F3" s="9"/>
      <c r="G3" s="10">
        <f t="shared" ref="G3:G12" si="0">F3*E3</f>
        <v>0</v>
      </c>
    </row>
    <row r="4" spans="1:7" ht="52.8" customHeight="1" thickBot="1">
      <c r="A4" s="17" t="s">
        <v>9</v>
      </c>
      <c r="B4" s="14" t="s">
        <v>35</v>
      </c>
      <c r="C4" s="34"/>
      <c r="D4" s="15" t="s">
        <v>6</v>
      </c>
      <c r="E4" s="15">
        <v>1</v>
      </c>
      <c r="F4" s="16"/>
      <c r="G4" s="18">
        <f t="shared" si="0"/>
        <v>0</v>
      </c>
    </row>
    <row r="5" spans="1:7" ht="49.8" customHeight="1">
      <c r="A5" s="19" t="s">
        <v>13</v>
      </c>
      <c r="B5" s="7" t="s">
        <v>36</v>
      </c>
      <c r="C5" s="33" t="s">
        <v>48</v>
      </c>
      <c r="D5" s="8" t="s">
        <v>6</v>
      </c>
      <c r="E5" s="8">
        <v>1</v>
      </c>
      <c r="F5" s="9"/>
      <c r="G5" s="10">
        <f t="shared" si="0"/>
        <v>0</v>
      </c>
    </row>
    <row r="6" spans="1:7" ht="49.8" customHeight="1" thickBot="1">
      <c r="A6" s="17" t="s">
        <v>14</v>
      </c>
      <c r="B6" s="14" t="s">
        <v>37</v>
      </c>
      <c r="C6" s="34"/>
      <c r="D6" s="15" t="s">
        <v>6</v>
      </c>
      <c r="E6" s="15">
        <v>1</v>
      </c>
      <c r="F6" s="16"/>
      <c r="G6" s="18">
        <f t="shared" si="0"/>
        <v>0</v>
      </c>
    </row>
    <row r="7" spans="1:7" ht="49.8" customHeight="1">
      <c r="A7" s="19" t="s">
        <v>15</v>
      </c>
      <c r="B7" s="7" t="s">
        <v>38</v>
      </c>
      <c r="C7" s="33" t="s">
        <v>49</v>
      </c>
      <c r="D7" s="8" t="s">
        <v>6</v>
      </c>
      <c r="E7" s="8">
        <v>1</v>
      </c>
      <c r="F7" s="9"/>
      <c r="G7" s="10">
        <f t="shared" si="0"/>
        <v>0</v>
      </c>
    </row>
    <row r="8" spans="1:7" ht="49.8" customHeight="1" thickBot="1">
      <c r="A8" s="17" t="s">
        <v>16</v>
      </c>
      <c r="B8" s="14" t="s">
        <v>39</v>
      </c>
      <c r="C8" s="34"/>
      <c r="D8" s="15" t="s">
        <v>6</v>
      </c>
      <c r="E8" s="15">
        <v>1</v>
      </c>
      <c r="F8" s="16"/>
      <c r="G8" s="18">
        <f t="shared" si="0"/>
        <v>0</v>
      </c>
    </row>
    <row r="9" spans="1:7" ht="49.8" customHeight="1">
      <c r="A9" s="19" t="s">
        <v>19</v>
      </c>
      <c r="B9" s="7" t="s">
        <v>54</v>
      </c>
      <c r="C9" s="33" t="s">
        <v>49</v>
      </c>
      <c r="D9" s="8" t="s">
        <v>6</v>
      </c>
      <c r="E9" s="8">
        <v>1</v>
      </c>
      <c r="F9" s="9"/>
      <c r="G9" s="10">
        <f t="shared" si="0"/>
        <v>0</v>
      </c>
    </row>
    <row r="10" spans="1:7" ht="49.8" customHeight="1" thickBot="1">
      <c r="A10" s="17" t="s">
        <v>26</v>
      </c>
      <c r="B10" s="14" t="s">
        <v>40</v>
      </c>
      <c r="C10" s="34"/>
      <c r="D10" s="15" t="s">
        <v>6</v>
      </c>
      <c r="E10" s="15">
        <v>1</v>
      </c>
      <c r="F10" s="16"/>
      <c r="G10" s="18">
        <f t="shared" si="0"/>
        <v>0</v>
      </c>
    </row>
    <row r="11" spans="1:7" ht="49.8" customHeight="1">
      <c r="A11" s="19" t="s">
        <v>20</v>
      </c>
      <c r="B11" s="7" t="s">
        <v>55</v>
      </c>
      <c r="C11" s="33" t="s">
        <v>47</v>
      </c>
      <c r="D11" s="8" t="s">
        <v>6</v>
      </c>
      <c r="E11" s="8">
        <v>1</v>
      </c>
      <c r="F11" s="9"/>
      <c r="G11" s="10">
        <f t="shared" si="0"/>
        <v>0</v>
      </c>
    </row>
    <row r="12" spans="1:7" ht="49.8" customHeight="1" thickBot="1">
      <c r="A12" s="17" t="s">
        <v>27</v>
      </c>
      <c r="B12" s="14" t="s">
        <v>41</v>
      </c>
      <c r="C12" s="34"/>
      <c r="D12" s="15" t="s">
        <v>6</v>
      </c>
      <c r="E12" s="15">
        <v>1</v>
      </c>
      <c r="F12" s="16"/>
      <c r="G12" s="18">
        <f t="shared" si="0"/>
        <v>0</v>
      </c>
    </row>
    <row r="13" spans="1:7" ht="49.8" customHeight="1">
      <c r="A13" s="19" t="s">
        <v>21</v>
      </c>
      <c r="B13" s="7" t="s">
        <v>56</v>
      </c>
      <c r="C13" s="33" t="s">
        <v>49</v>
      </c>
      <c r="D13" s="8" t="s">
        <v>6</v>
      </c>
      <c r="E13" s="8">
        <v>1</v>
      </c>
      <c r="F13" s="9"/>
      <c r="G13" s="10">
        <f t="shared" ref="G13:G21" si="1">F13*E13</f>
        <v>0</v>
      </c>
    </row>
    <row r="14" spans="1:7" ht="49.8" customHeight="1" thickBot="1">
      <c r="A14" s="17" t="s">
        <v>28</v>
      </c>
      <c r="B14" s="14" t="s">
        <v>42</v>
      </c>
      <c r="C14" s="34"/>
      <c r="D14" s="15" t="s">
        <v>6</v>
      </c>
      <c r="E14" s="15">
        <v>1</v>
      </c>
      <c r="F14" s="16"/>
      <c r="G14" s="18">
        <f t="shared" si="1"/>
        <v>0</v>
      </c>
    </row>
    <row r="15" spans="1:7" ht="49.8" customHeight="1">
      <c r="A15" s="19" t="s">
        <v>22</v>
      </c>
      <c r="B15" s="7" t="s">
        <v>57</v>
      </c>
      <c r="C15" s="33" t="s">
        <v>49</v>
      </c>
      <c r="D15" s="8" t="s">
        <v>6</v>
      </c>
      <c r="E15" s="8">
        <v>1</v>
      </c>
      <c r="F15" s="9"/>
      <c r="G15" s="10">
        <f t="shared" si="1"/>
        <v>0</v>
      </c>
    </row>
    <row r="16" spans="1:7" ht="49.8" customHeight="1" thickBot="1">
      <c r="A16" s="17" t="s">
        <v>29</v>
      </c>
      <c r="B16" s="14" t="s">
        <v>43</v>
      </c>
      <c r="C16" s="34"/>
      <c r="D16" s="15" t="s">
        <v>6</v>
      </c>
      <c r="E16" s="15">
        <v>1</v>
      </c>
      <c r="F16" s="16"/>
      <c r="G16" s="18">
        <f t="shared" si="1"/>
        <v>0</v>
      </c>
    </row>
    <row r="17" spans="1:7" ht="49.8" customHeight="1">
      <c r="A17" s="19" t="s">
        <v>23</v>
      </c>
      <c r="B17" s="7" t="s">
        <v>44</v>
      </c>
      <c r="C17" s="33" t="s">
        <v>50</v>
      </c>
      <c r="D17" s="8" t="s">
        <v>6</v>
      </c>
      <c r="E17" s="8">
        <v>1</v>
      </c>
      <c r="F17" s="9"/>
      <c r="G17" s="10">
        <f t="shared" si="1"/>
        <v>0</v>
      </c>
    </row>
    <row r="18" spans="1:7" ht="49.8" customHeight="1" thickBot="1">
      <c r="A18" s="17" t="s">
        <v>30</v>
      </c>
      <c r="B18" s="14" t="s">
        <v>45</v>
      </c>
      <c r="C18" s="34"/>
      <c r="D18" s="15" t="s">
        <v>6</v>
      </c>
      <c r="E18" s="15">
        <v>1</v>
      </c>
      <c r="F18" s="16"/>
      <c r="G18" s="18">
        <f t="shared" si="1"/>
        <v>0</v>
      </c>
    </row>
    <row r="19" spans="1:7" ht="49.8" customHeight="1">
      <c r="A19" s="19" t="s">
        <v>24</v>
      </c>
      <c r="B19" s="7" t="s">
        <v>58</v>
      </c>
      <c r="C19" s="33" t="s">
        <v>51</v>
      </c>
      <c r="D19" s="8" t="s">
        <v>6</v>
      </c>
      <c r="E19" s="8">
        <v>1</v>
      </c>
      <c r="F19" s="9"/>
      <c r="G19" s="10">
        <f t="shared" si="1"/>
        <v>0</v>
      </c>
    </row>
    <row r="20" spans="1:7" ht="49.8" customHeight="1" thickBot="1">
      <c r="A20" s="17" t="s">
        <v>31</v>
      </c>
      <c r="B20" s="14" t="s">
        <v>46</v>
      </c>
      <c r="C20" s="34"/>
      <c r="D20" s="15" t="s">
        <v>6</v>
      </c>
      <c r="E20" s="15">
        <v>1</v>
      </c>
      <c r="F20" s="16"/>
      <c r="G20" s="18">
        <f t="shared" si="1"/>
        <v>0</v>
      </c>
    </row>
    <row r="21" spans="1:7" ht="49.8" customHeight="1">
      <c r="A21" s="19" t="s">
        <v>25</v>
      </c>
      <c r="B21" s="7" t="s">
        <v>59</v>
      </c>
      <c r="C21" s="33" t="s">
        <v>50</v>
      </c>
      <c r="D21" s="8" t="s">
        <v>6</v>
      </c>
      <c r="E21" s="8">
        <v>1</v>
      </c>
      <c r="F21" s="9"/>
      <c r="G21" s="10">
        <f t="shared" si="1"/>
        <v>0</v>
      </c>
    </row>
    <row r="22" spans="1:7" ht="49.8" customHeight="1" thickBot="1">
      <c r="A22" s="20" t="s">
        <v>32</v>
      </c>
      <c r="B22" s="21" t="s">
        <v>60</v>
      </c>
      <c r="C22" s="34"/>
      <c r="D22" s="22" t="s">
        <v>6</v>
      </c>
      <c r="E22" s="22">
        <v>1</v>
      </c>
      <c r="F22" s="23"/>
      <c r="G22" s="24">
        <v>0</v>
      </c>
    </row>
    <row r="23" spans="1:7" ht="18.600000000000001" customHeight="1" thickBot="1">
      <c r="A23" s="26" t="s">
        <v>11</v>
      </c>
      <c r="B23" s="27"/>
      <c r="C23" s="27"/>
      <c r="D23" s="27"/>
      <c r="E23" s="27"/>
      <c r="F23" s="28"/>
      <c r="G23" s="11">
        <f>SUM(G3:G22)</f>
        <v>0</v>
      </c>
    </row>
    <row r="24" spans="1:7" ht="18.600000000000001" customHeight="1" thickBot="1">
      <c r="A24" s="29" t="s">
        <v>10</v>
      </c>
      <c r="B24" s="30"/>
      <c r="C24" s="30"/>
      <c r="D24" s="30"/>
      <c r="E24" s="30"/>
      <c r="F24" s="31"/>
      <c r="G24" s="12">
        <f>G23*1.23-G23</f>
        <v>0</v>
      </c>
    </row>
    <row r="25" spans="1:7" ht="18.600000000000001" customHeight="1" thickBot="1">
      <c r="A25" s="29" t="s">
        <v>12</v>
      </c>
      <c r="B25" s="30"/>
      <c r="C25" s="30"/>
      <c r="D25" s="30"/>
      <c r="E25" s="30"/>
      <c r="F25" s="31"/>
      <c r="G25" s="12">
        <f>G24+G23</f>
        <v>0</v>
      </c>
    </row>
    <row r="26" spans="1:7">
      <c r="A26" s="13"/>
      <c r="B26" s="13"/>
      <c r="C26" s="13"/>
      <c r="D26" s="13"/>
      <c r="E26" s="13"/>
      <c r="F26" s="13"/>
      <c r="G26" s="13"/>
    </row>
    <row r="27" spans="1:7" ht="14.4" customHeight="1">
      <c r="A27" s="36" t="s">
        <v>7</v>
      </c>
      <c r="B27" s="36"/>
      <c r="C27" s="36"/>
      <c r="D27" s="36"/>
      <c r="E27" s="36"/>
      <c r="F27" s="36"/>
      <c r="G27" s="36"/>
    </row>
    <row r="28" spans="1:7" ht="19.2" customHeight="1">
      <c r="A28" s="32" t="s">
        <v>33</v>
      </c>
      <c r="B28" s="32"/>
      <c r="C28" s="32"/>
      <c r="D28" s="32"/>
      <c r="E28" s="32"/>
      <c r="F28" s="32"/>
      <c r="G28" s="32"/>
    </row>
    <row r="29" spans="1:7" ht="30" customHeight="1">
      <c r="A29" s="32"/>
      <c r="B29" s="32"/>
      <c r="C29" s="32"/>
      <c r="D29" s="32"/>
      <c r="E29" s="32"/>
      <c r="F29" s="32"/>
      <c r="G29" s="32"/>
    </row>
    <row r="30" spans="1:7">
      <c r="A30" s="13"/>
      <c r="B30" s="13"/>
      <c r="C30" s="13"/>
      <c r="D30" s="13"/>
      <c r="E30" s="13"/>
      <c r="F30" s="13"/>
      <c r="G30" s="13"/>
    </row>
    <row r="31" spans="1:7">
      <c r="A31" s="13"/>
      <c r="B31" s="13"/>
      <c r="C31" s="13"/>
      <c r="D31" s="13"/>
      <c r="E31" s="13"/>
      <c r="F31" s="13"/>
      <c r="G31" s="13"/>
    </row>
    <row r="35" spans="4:7">
      <c r="D35" s="35" t="s">
        <v>17</v>
      </c>
      <c r="E35" s="35"/>
      <c r="F35" s="35"/>
      <c r="G35" s="35"/>
    </row>
    <row r="36" spans="4:7">
      <c r="D36" s="35"/>
      <c r="E36" s="35"/>
      <c r="F36" s="35"/>
      <c r="G36" s="35"/>
    </row>
    <row r="37" spans="4:7">
      <c r="D37" s="35"/>
      <c r="E37" s="35"/>
      <c r="F37" s="35"/>
      <c r="G37" s="35"/>
    </row>
    <row r="38" spans="4:7">
      <c r="D38" s="35"/>
      <c r="E38" s="35"/>
      <c r="F38" s="35"/>
      <c r="G38" s="35"/>
    </row>
    <row r="39" spans="4:7">
      <c r="D39" s="35"/>
      <c r="E39" s="35"/>
      <c r="F39" s="35"/>
      <c r="G39" s="35"/>
    </row>
    <row r="40" spans="4:7">
      <c r="D40" s="35"/>
      <c r="E40" s="35"/>
      <c r="F40" s="35"/>
      <c r="G40" s="35"/>
    </row>
    <row r="41" spans="4:7">
      <c r="D41" s="35" t="s">
        <v>18</v>
      </c>
      <c r="E41" s="35"/>
      <c r="F41" s="35"/>
      <c r="G41" s="35"/>
    </row>
  </sheetData>
  <mergeCells count="18">
    <mergeCell ref="D35:G40"/>
    <mergeCell ref="D41:G41"/>
    <mergeCell ref="A27:G27"/>
    <mergeCell ref="A1:G1"/>
    <mergeCell ref="A23:F23"/>
    <mergeCell ref="A24:F24"/>
    <mergeCell ref="A25:F25"/>
    <mergeCell ref="A28:G29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plan. zamknięć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Smykaj - Wiśniewska Renata</cp:lastModifiedBy>
  <cp:lastPrinted>2025-10-22T11:29:15Z</cp:lastPrinted>
  <dcterms:created xsi:type="dcterms:W3CDTF">2016-04-06T09:49:35Z</dcterms:created>
  <dcterms:modified xsi:type="dcterms:W3CDTF">2025-10-22T11:30:49Z</dcterms:modified>
</cp:coreProperties>
</file>